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8\"/>
    </mc:Choice>
  </mc:AlternateContent>
  <xr:revisionPtr revIDLastSave="0" documentId="13_ncr:1_{DA8C1730-5AB4-43E6-9465-7A1D468B5CE9}" xr6:coauthVersionLast="36" xr6:coauthVersionMax="36" xr10:uidLastSave="{00000000-0000-0000-0000-000000000000}"/>
  <bookViews>
    <workbookView xWindow="0" yWindow="0" windowWidth="20490" windowHeight="7080" xr2:uid="{97DCBF7F-0D1F-438B-AC58-CE0227D166A6}"/>
  </bookViews>
  <sheets>
    <sheet name="グラフ" sheetId="1" r:id="rId1"/>
  </sheets>
  <externalReferences>
    <externalReference r:id="rId2"/>
  </externalReferences>
  <definedNames>
    <definedName name="_xlnm.Print_Area" localSheetId="0">グラフ!$A$1:$L$37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V23" i="1"/>
  <c r="P15" i="1"/>
  <c r="Q14" i="1" s="1"/>
  <c r="R14" i="1" s="1"/>
  <c r="Q7" i="1" l="1"/>
  <c r="Q9" i="1"/>
  <c r="R9" i="1" s="1"/>
  <c r="Q11" i="1"/>
  <c r="R11" i="1" s="1"/>
  <c r="Q13" i="1"/>
  <c r="R13" i="1" s="1"/>
  <c r="Q8" i="1"/>
  <c r="R8" i="1" s="1"/>
  <c r="Q10" i="1"/>
  <c r="R10" i="1" s="1"/>
  <c r="Q12" i="1"/>
  <c r="R12" i="1" s="1"/>
  <c r="Q15" i="1" l="1"/>
  <c r="R15" i="1" s="1"/>
  <c r="R7" i="1"/>
</calcChain>
</file>

<file path=xl/sharedStrings.xml><?xml version="1.0" encoding="utf-8"?>
<sst xmlns="http://schemas.openxmlformats.org/spreadsheetml/2006/main" count="22" uniqueCount="22">
  <si>
    <t>割合</t>
    <rPh sb="0" eb="2">
      <t>ワリアイ</t>
    </rPh>
    <phoneticPr fontId="2"/>
  </si>
  <si>
    <t>幼稚園　</t>
  </si>
  <si>
    <t>園児・児童・生徒・学生数</t>
    <rPh sb="0" eb="2">
      <t>エンジ</t>
    </rPh>
    <rPh sb="3" eb="5">
      <t>ジドウ</t>
    </rPh>
    <rPh sb="6" eb="8">
      <t>セイト</t>
    </rPh>
    <rPh sb="9" eb="12">
      <t>ガクセイスウ</t>
    </rPh>
    <phoneticPr fontId="2"/>
  </si>
  <si>
    <t>小学校　</t>
  </si>
  <si>
    <t>中学校</t>
  </si>
  <si>
    <t>高等学校</t>
  </si>
  <si>
    <t>令和3年度総数 67,369人</t>
    <rPh sb="0" eb="2">
      <t>レイワ</t>
    </rPh>
    <rPh sb="3" eb="5">
      <t>ネンド</t>
    </rPh>
    <phoneticPr fontId="2"/>
  </si>
  <si>
    <t>短期大学</t>
  </si>
  <si>
    <t>大学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</si>
  <si>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</si>
  <si>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専修・各種学校</t>
    <rPh sb="3" eb="5">
      <t>カクシュ</t>
    </rPh>
    <phoneticPr fontId="2"/>
  </si>
  <si>
    <t>短期大学</t>
    <rPh sb="0" eb="4">
      <t>タンキダイガク</t>
    </rPh>
    <phoneticPr fontId="2"/>
  </si>
  <si>
    <t>大学</t>
    <rPh sb="0" eb="2">
      <t>ダイガク</t>
    </rPh>
    <phoneticPr fontId="2"/>
  </si>
  <si>
    <t>医療短期</t>
    <rPh sb="0" eb="4">
      <t>イリョウタンキ</t>
    </rPh>
    <phoneticPr fontId="2"/>
  </si>
  <si>
    <t>岡山学院大学</t>
    <rPh sb="0" eb="6">
      <t>オカヤマガクインダイガク</t>
    </rPh>
    <phoneticPr fontId="5"/>
  </si>
  <si>
    <t>岡短</t>
    <rPh sb="0" eb="1">
      <t>オカ</t>
    </rPh>
    <rPh sb="1" eb="2">
      <t>タン</t>
    </rPh>
    <phoneticPr fontId="2"/>
  </si>
  <si>
    <t>川崎大</t>
    <rPh sb="0" eb="2">
      <t>カワサキ</t>
    </rPh>
    <rPh sb="2" eb="3">
      <t>ダイ</t>
    </rPh>
    <phoneticPr fontId="5"/>
  </si>
  <si>
    <t>作陽短期大学</t>
  </si>
  <si>
    <t>医療福祉</t>
    <rPh sb="0" eb="4">
      <t>イリョウフクシ</t>
    </rPh>
    <phoneticPr fontId="5"/>
  </si>
  <si>
    <t>市立短大</t>
    <rPh sb="0" eb="4">
      <t>シリツタンダイ</t>
    </rPh>
    <phoneticPr fontId="2"/>
  </si>
  <si>
    <t>芸術科学大</t>
    <rPh sb="0" eb="5">
      <t>ゲイジュツカガクダイ</t>
    </rPh>
    <phoneticPr fontId="5"/>
  </si>
  <si>
    <t>くらしき作陽</t>
    <rPh sb="4" eb="6">
      <t>サクヨウ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</si>
</sst>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;[Red]#,##0.0"/>
  </numFmts>
  <fonts count="14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  <font>
      <b/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/>
    <xf numFmtId="38" fontId="8" fillId="0" borderId="0" xfId="1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/>
    <xf numFmtId="176" fontId="11" fillId="0" borderId="0" xfId="1" applyNumberFormat="1" applyFont="1" applyBorder="1" applyAlignment="1">
      <alignment vertical="center" shrinkToFit="1"/>
    </xf>
    <xf numFmtId="0" fontId="9" fillId="0" borderId="0" xfId="0" applyFont="1" applyAlignment="1">
      <alignment vertical="center"/>
    </xf>
    <xf numFmtId="176" fontId="11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176" fontId="10" fillId="0" borderId="0" xfId="0" applyNumberFormat="1" applyFont="1" applyBorder="1" applyAlignment="1">
      <alignment horizontal="right" vertical="center" wrapText="1"/>
    </xf>
    <xf numFmtId="176" fontId="8" fillId="0" borderId="0" xfId="1" applyNumberFormat="1" applyFont="1" applyBorder="1" applyAlignment="1">
      <alignment vertical="center" shrinkToFit="1"/>
    </xf>
    <xf numFmtId="176" fontId="10" fillId="0" borderId="0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/>
    <xf numFmtId="0" fontId="9" fillId="0" borderId="0" xfId="0" applyFont="1" applyBorder="1" applyAlignment="1">
      <alignment horizontal="center" vertical="top" wrapText="1"/>
    </xf>
    <xf numFmtId="176" fontId="10" fillId="0" borderId="0" xfId="0" applyNumberFormat="1" applyFont="1" applyFill="1" applyBorder="1" applyAlignment="1">
      <alignment vertical="center" wrapText="1"/>
    </xf>
    <xf numFmtId="176" fontId="8" fillId="0" borderId="0" xfId="1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top" wrapText="1"/>
    </xf>
    <xf numFmtId="176" fontId="12" fillId="2" borderId="0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/>
    <xf numFmtId="176" fontId="8" fillId="0" borderId="0" xfId="0" applyNumberFormat="1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7A-48B2-AFA5-98147240B0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7A-48B2-AFA5-98147240B0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7A-48B2-AFA5-98147240B0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7A-48B2-AFA5-98147240B0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77A-48B2-AFA5-98147240B0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77A-48B2-AFA5-98147240B0C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77A-48B2-AFA5-98147240B0C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77A-48B2-AFA5-98147240B0CD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A-48B2-AFA5-98147240B0CD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A-48B2-AFA5-98147240B0CD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A-48B2-AFA5-98147240B0CD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A-48B2-AFA5-98147240B0CD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A-48B2-AFA5-98147240B0CD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7A-48B2-AFA5-98147240B0CD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7A-48B2-AFA5-98147240B0CD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7A-48B2-AFA5-98147240B0C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グラフ!$O$7:$O$14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977A-48B2-AFA5-98147240B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95-4BCE-B88B-36AAF7AD28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95-4BCE-B88B-36AAF7AD28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95-4BCE-B88B-36AAF7AD28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95-4BCE-B88B-36AAF7AD28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95-4BCE-B88B-36AAF7AD28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195-4BCE-B88B-36AAF7AD28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95-4BCE-B88B-36AAF7AD28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95-4BCE-B88B-36AAF7AD28AF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5-4BCE-B88B-36AAF7AD28AF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5-4BCE-B88B-36AAF7AD28AF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5-4BCE-B88B-36AAF7AD28AF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5-4BCE-B88B-36AAF7AD28AF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5-4BCE-B88B-36AAF7AD28AF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5-4BCE-B88B-36AAF7AD28AF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5-4BCE-B88B-36AAF7AD28AF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95-4BCE-B88B-36AAF7AD28AF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グラフ!$O$7:$O$14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A195-4BCE-B88B-36AAF7AD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7D-429B-A8D9-27D9800586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7D-429B-A8D9-27D9800586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7D-429B-A8D9-27D9800586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7D-429B-A8D9-27D98005865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A7D-429B-A8D9-27D98005865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A7D-429B-A8D9-27D98005865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A7D-429B-A8D9-27D98005865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A7D-429B-A8D9-27D980058653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D-429B-A8D9-27D980058653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D-429B-A8D9-27D980058653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D-429B-A8D9-27D980058653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D-429B-A8D9-27D980058653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D-429B-A8D9-27D980058653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D-429B-A8D9-27D980058653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7D-429B-A8D9-27D980058653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7D-429B-A8D9-27D980058653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グラフ!$O$7:$O$14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6A7D-429B-A8D9-27D98005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22106260386091"/>
          <c:y val="0.37611520485073058"/>
          <c:w val="0.63313655199512875"/>
          <c:h val="0.4683208191309915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15-4AD9-B2CC-1946319CB9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15-4AD9-B2CC-1946319CB9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15-4AD9-B2CC-1946319CB9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615-4AD9-B2CC-1946319CB91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615-4AD9-B2CC-1946319CB91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615-4AD9-B2CC-1946319CB91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615-4AD9-B2CC-1946319CB91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615-4AD9-B2CC-1946319CB91E}"/>
              </c:ext>
            </c:extLst>
          </c:dPt>
          <c:dLbls>
            <c:dLbl>
              <c:idx val="0"/>
              <c:layout>
                <c:manualLayout>
                  <c:x val="0.1455869791424001"/>
                  <c:y val="3.99679986525748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15-4AD9-B2CC-1946319CB91E}"/>
                </c:ext>
              </c:extLst>
            </c:dLbl>
            <c:dLbl>
              <c:idx val="3"/>
              <c:layout>
                <c:manualLayout>
                  <c:x val="-9.9058845454969013E-3"/>
                  <c:y val="0.212499614018835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5-4AD9-B2CC-1946319CB91E}"/>
                </c:ext>
              </c:extLst>
            </c:dLbl>
            <c:dLbl>
              <c:idx val="4"/>
              <c:layout>
                <c:manualLayout>
                  <c:x val="-8.4401916476416775E-2"/>
                  <c:y val="-2.3605485143234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15-4AD9-B2CC-1946319CB91E}"/>
                </c:ext>
              </c:extLst>
            </c:dLbl>
            <c:dLbl>
              <c:idx val="5"/>
              <c:layout>
                <c:manualLayout>
                  <c:x val="-6.9939275342061569E-2"/>
                  <c:y val="-0.156717896893904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15-4AD9-B2CC-1946319CB91E}"/>
                </c:ext>
              </c:extLst>
            </c:dLbl>
            <c:dLbl>
              <c:idx val="6"/>
              <c:layout>
                <c:manualLayout>
                  <c:x val="1.8360278929630838E-2"/>
                  <c:y val="-0.15279211756284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15-4AD9-B2CC-1946319CB91E}"/>
                </c:ext>
              </c:extLst>
            </c:dLbl>
            <c:dLbl>
              <c:idx val="7"/>
              <c:layout>
                <c:manualLayout>
                  <c:x val="0.18437178710649341"/>
                  <c:y val="-9.4859853748228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15-4AD9-B2CC-1946319CB91E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グラフ!$P$7:$P$14</c:f>
              <c:numCache>
                <c:formatCode>#,##0;[Red]#,##0</c:formatCode>
                <c:ptCount val="8"/>
                <c:pt idx="0">
                  <c:v>4778</c:v>
                </c:pt>
                <c:pt idx="1">
                  <c:v>26620</c:v>
                </c:pt>
                <c:pt idx="2">
                  <c:v>13550</c:v>
                </c:pt>
                <c:pt idx="3">
                  <c:v>12170</c:v>
                </c:pt>
                <c:pt idx="4">
                  <c:v>905</c:v>
                </c:pt>
                <c:pt idx="5">
                  <c:v>7904</c:v>
                </c:pt>
                <c:pt idx="6">
                  <c:v>240</c:v>
                </c:pt>
                <c:pt idx="7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15-4AD9-B2CC-1946319CB91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615-4AD9-B2CC-1946319CB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2615-4AD9-B2CC-1946319CB9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615-4AD9-B2CC-1946319CB9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615-4AD9-B2CC-1946319CB91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615-4AD9-B2CC-1946319CB91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615-4AD9-B2CC-1946319CB91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615-4AD9-B2CC-1946319CB91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615-4AD9-B2CC-1946319CB91E}"/>
              </c:ext>
            </c:extLst>
          </c:dPt>
          <c:cat>
            <c:strRef>
              <c:f>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グラフ!$P$7:$P$14</c:f>
              <c:numCache>
                <c:formatCode>#,##0;[Red]#,##0</c:formatCode>
                <c:ptCount val="8"/>
                <c:pt idx="0">
                  <c:v>4778</c:v>
                </c:pt>
                <c:pt idx="1">
                  <c:v>26620</c:v>
                </c:pt>
                <c:pt idx="2">
                  <c:v>13550</c:v>
                </c:pt>
                <c:pt idx="3">
                  <c:v>12170</c:v>
                </c:pt>
                <c:pt idx="4">
                  <c:v>905</c:v>
                </c:pt>
                <c:pt idx="5">
                  <c:v>7904</c:v>
                </c:pt>
                <c:pt idx="6">
                  <c:v>240</c:v>
                </c:pt>
                <c:pt idx="7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2615-4AD9-B2CC-1946319C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117B72-39DE-480E-9F50-D963B4F75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F3A5414-B81A-4F8B-B461-1ED07C570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F8837CA-7F36-407F-9CE7-FA4022332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11</xdr:row>
      <xdr:rowOff>95250</xdr:rowOff>
    </xdr:from>
    <xdr:to>
      <xdr:col>11</xdr:col>
      <xdr:colOff>409575</xdr:colOff>
      <xdr:row>34</xdr:row>
      <xdr:rowOff>38100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2D44D805-0D71-45E7-8443-A0BBC076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10000_&#32207;&#21209;&#35506;/50%20&#32113;&#35336;&#20418;/&#32113;&#35336;&#26360;/R3%20%20%20%20&#32113;&#35336;&#26360;/04_&#20316;&#25104;&#21407;&#26412;/&#20196;&#21644;3&#24180;&#24230;&#20998;/&#9678;8%20&#25945;&#32946;&#12539;&#25991;&#212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グラフ"/>
      <sheetName val="99"/>
      <sheetName val="100.101"/>
      <sheetName val="102"/>
      <sheetName val="103"/>
      <sheetName val="104"/>
      <sheetName val="105.106"/>
      <sheetName val="107"/>
      <sheetName val="108.109"/>
      <sheetName val="110"/>
      <sheetName val="111.112"/>
      <sheetName val="113"/>
      <sheetName val="114.115"/>
    </sheetNames>
    <sheetDataSet>
      <sheetData sheetId="0">
        <row r="25">
          <cell r="N25" t="str">
            <v>幼稚園　</v>
          </cell>
          <cell r="P25">
            <v>4778</v>
          </cell>
        </row>
        <row r="26">
          <cell r="N26" t="str">
            <v>小学校　</v>
          </cell>
          <cell r="P26">
            <v>26620</v>
          </cell>
        </row>
        <row r="27">
          <cell r="N27" t="str">
            <v>中学校</v>
          </cell>
          <cell r="P27">
            <v>13550</v>
          </cell>
        </row>
        <row r="28">
          <cell r="N28" t="str">
            <v>高等学校</v>
          </cell>
          <cell r="P28">
            <v>12170</v>
          </cell>
        </row>
        <row r="29">
          <cell r="N29" t="str">
            <v>短期大学</v>
          </cell>
          <cell r="P29">
            <v>905</v>
          </cell>
        </row>
        <row r="30">
          <cell r="N30" t="str">
            <v>大学</v>
          </cell>
          <cell r="P30">
            <v>7904</v>
          </cell>
        </row>
        <row r="31">
          <cell r="N31" t="str">
            <v>特別支援学校</v>
          </cell>
          <cell r="P31">
            <v>240</v>
          </cell>
        </row>
        <row r="32">
          <cell r="N32" t="str">
            <v>専修・各種学校</v>
          </cell>
          <cell r="P32">
            <v>1202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59B4-C579-42FC-BEEB-D2B28631EAB9}">
  <sheetPr>
    <tabColor theme="9" tint="0.59999389629810485"/>
  </sheetPr>
  <dimension ref="D6:AE51"/>
  <sheetViews>
    <sheetView tabSelected="1" zoomScaleNormal="100" zoomScaleSheetLayoutView="100" workbookViewId="0"/>
  </sheetViews>
  <sheetFormatPr defaultRowHeight="12" x14ac:dyDescent="0.15"/>
  <cols>
    <col min="1" max="1" width="8.83203125" style="1" customWidth="1"/>
    <col min="2" max="2" width="9.83203125" style="1" customWidth="1"/>
    <col min="3" max="3" width="9.6640625" style="1" customWidth="1"/>
    <col min="4" max="4" width="9.5" style="1" customWidth="1"/>
    <col min="5" max="7" width="9.33203125" style="1"/>
    <col min="8" max="8" width="14.5" style="1" customWidth="1"/>
    <col min="9" max="12" width="9.33203125" style="1"/>
    <col min="13" max="13" width="9.33203125" style="7"/>
    <col min="14" max="14" width="12.83203125" style="7" customWidth="1"/>
    <col min="15" max="15" width="5" style="7" customWidth="1"/>
    <col min="16" max="16" width="9.83203125" style="7" customWidth="1"/>
    <col min="17" max="17" width="8.6640625" style="7" customWidth="1"/>
    <col min="18" max="20" width="9.33203125" style="7"/>
    <col min="21" max="21" width="16.83203125" style="7" bestFit="1" customWidth="1"/>
    <col min="22" max="22" width="5.5" style="7" bestFit="1" customWidth="1"/>
    <col min="23" max="23" width="16.83203125" style="7" bestFit="1" customWidth="1"/>
    <col min="24" max="31" width="9.33203125" style="7"/>
    <col min="32" max="256" width="9.33203125" style="1"/>
    <col min="257" max="257" width="8.83203125" style="1" customWidth="1"/>
    <col min="258" max="258" width="9.83203125" style="1" customWidth="1"/>
    <col min="259" max="259" width="9.6640625" style="1" customWidth="1"/>
    <col min="260" max="260" width="9.5" style="1" customWidth="1"/>
    <col min="261" max="263" width="9.33203125" style="1"/>
    <col min="264" max="264" width="14.5" style="1" customWidth="1"/>
    <col min="265" max="269" width="9.33203125" style="1"/>
    <col min="270" max="270" width="12.83203125" style="1" customWidth="1"/>
    <col min="271" max="271" width="5" style="1" customWidth="1"/>
    <col min="272" max="272" width="9.83203125" style="1" customWidth="1"/>
    <col min="273" max="273" width="8.6640625" style="1" customWidth="1"/>
    <col min="274" max="276" width="9.33203125" style="1"/>
    <col min="277" max="277" width="16.83203125" style="1" bestFit="1" customWidth="1"/>
    <col min="278" max="278" width="5.5" style="1" bestFit="1" customWidth="1"/>
    <col min="279" max="279" width="16.83203125" style="1" bestFit="1" customWidth="1"/>
    <col min="280" max="512" width="9.33203125" style="1"/>
    <col min="513" max="513" width="8.83203125" style="1" customWidth="1"/>
    <col min="514" max="514" width="9.83203125" style="1" customWidth="1"/>
    <col min="515" max="515" width="9.6640625" style="1" customWidth="1"/>
    <col min="516" max="516" width="9.5" style="1" customWidth="1"/>
    <col min="517" max="519" width="9.33203125" style="1"/>
    <col min="520" max="520" width="14.5" style="1" customWidth="1"/>
    <col min="521" max="525" width="9.33203125" style="1"/>
    <col min="526" max="526" width="12.83203125" style="1" customWidth="1"/>
    <col min="527" max="527" width="5" style="1" customWidth="1"/>
    <col min="528" max="528" width="9.83203125" style="1" customWidth="1"/>
    <col min="529" max="529" width="8.6640625" style="1" customWidth="1"/>
    <col min="530" max="532" width="9.33203125" style="1"/>
    <col min="533" max="533" width="16.83203125" style="1" bestFit="1" customWidth="1"/>
    <col min="534" max="534" width="5.5" style="1" bestFit="1" customWidth="1"/>
    <col min="535" max="535" width="16.83203125" style="1" bestFit="1" customWidth="1"/>
    <col min="536" max="768" width="9.33203125" style="1"/>
    <col min="769" max="769" width="8.83203125" style="1" customWidth="1"/>
    <col min="770" max="770" width="9.83203125" style="1" customWidth="1"/>
    <col min="771" max="771" width="9.6640625" style="1" customWidth="1"/>
    <col min="772" max="772" width="9.5" style="1" customWidth="1"/>
    <col min="773" max="775" width="9.33203125" style="1"/>
    <col min="776" max="776" width="14.5" style="1" customWidth="1"/>
    <col min="777" max="781" width="9.33203125" style="1"/>
    <col min="782" max="782" width="12.83203125" style="1" customWidth="1"/>
    <col min="783" max="783" width="5" style="1" customWidth="1"/>
    <col min="784" max="784" width="9.83203125" style="1" customWidth="1"/>
    <col min="785" max="785" width="8.6640625" style="1" customWidth="1"/>
    <col min="786" max="788" width="9.33203125" style="1"/>
    <col min="789" max="789" width="16.83203125" style="1" bestFit="1" customWidth="1"/>
    <col min="790" max="790" width="5.5" style="1" bestFit="1" customWidth="1"/>
    <col min="791" max="791" width="16.83203125" style="1" bestFit="1" customWidth="1"/>
    <col min="792" max="1024" width="9.33203125" style="1"/>
    <col min="1025" max="1025" width="8.83203125" style="1" customWidth="1"/>
    <col min="1026" max="1026" width="9.83203125" style="1" customWidth="1"/>
    <col min="1027" max="1027" width="9.6640625" style="1" customWidth="1"/>
    <col min="1028" max="1028" width="9.5" style="1" customWidth="1"/>
    <col min="1029" max="1031" width="9.33203125" style="1"/>
    <col min="1032" max="1032" width="14.5" style="1" customWidth="1"/>
    <col min="1033" max="1037" width="9.33203125" style="1"/>
    <col min="1038" max="1038" width="12.83203125" style="1" customWidth="1"/>
    <col min="1039" max="1039" width="5" style="1" customWidth="1"/>
    <col min="1040" max="1040" width="9.83203125" style="1" customWidth="1"/>
    <col min="1041" max="1041" width="8.6640625" style="1" customWidth="1"/>
    <col min="1042" max="1044" width="9.33203125" style="1"/>
    <col min="1045" max="1045" width="16.83203125" style="1" bestFit="1" customWidth="1"/>
    <col min="1046" max="1046" width="5.5" style="1" bestFit="1" customWidth="1"/>
    <col min="1047" max="1047" width="16.83203125" style="1" bestFit="1" customWidth="1"/>
    <col min="1048" max="1280" width="9.33203125" style="1"/>
    <col min="1281" max="1281" width="8.83203125" style="1" customWidth="1"/>
    <col min="1282" max="1282" width="9.83203125" style="1" customWidth="1"/>
    <col min="1283" max="1283" width="9.6640625" style="1" customWidth="1"/>
    <col min="1284" max="1284" width="9.5" style="1" customWidth="1"/>
    <col min="1285" max="1287" width="9.33203125" style="1"/>
    <col min="1288" max="1288" width="14.5" style="1" customWidth="1"/>
    <col min="1289" max="1293" width="9.33203125" style="1"/>
    <col min="1294" max="1294" width="12.83203125" style="1" customWidth="1"/>
    <col min="1295" max="1295" width="5" style="1" customWidth="1"/>
    <col min="1296" max="1296" width="9.83203125" style="1" customWidth="1"/>
    <col min="1297" max="1297" width="8.6640625" style="1" customWidth="1"/>
    <col min="1298" max="1300" width="9.33203125" style="1"/>
    <col min="1301" max="1301" width="16.83203125" style="1" bestFit="1" customWidth="1"/>
    <col min="1302" max="1302" width="5.5" style="1" bestFit="1" customWidth="1"/>
    <col min="1303" max="1303" width="16.83203125" style="1" bestFit="1" customWidth="1"/>
    <col min="1304" max="1536" width="9.33203125" style="1"/>
    <col min="1537" max="1537" width="8.83203125" style="1" customWidth="1"/>
    <col min="1538" max="1538" width="9.83203125" style="1" customWidth="1"/>
    <col min="1539" max="1539" width="9.6640625" style="1" customWidth="1"/>
    <col min="1540" max="1540" width="9.5" style="1" customWidth="1"/>
    <col min="1541" max="1543" width="9.33203125" style="1"/>
    <col min="1544" max="1544" width="14.5" style="1" customWidth="1"/>
    <col min="1545" max="1549" width="9.33203125" style="1"/>
    <col min="1550" max="1550" width="12.83203125" style="1" customWidth="1"/>
    <col min="1551" max="1551" width="5" style="1" customWidth="1"/>
    <col min="1552" max="1552" width="9.83203125" style="1" customWidth="1"/>
    <col min="1553" max="1553" width="8.6640625" style="1" customWidth="1"/>
    <col min="1554" max="1556" width="9.33203125" style="1"/>
    <col min="1557" max="1557" width="16.83203125" style="1" bestFit="1" customWidth="1"/>
    <col min="1558" max="1558" width="5.5" style="1" bestFit="1" customWidth="1"/>
    <col min="1559" max="1559" width="16.83203125" style="1" bestFit="1" customWidth="1"/>
    <col min="1560" max="1792" width="9.33203125" style="1"/>
    <col min="1793" max="1793" width="8.83203125" style="1" customWidth="1"/>
    <col min="1794" max="1794" width="9.83203125" style="1" customWidth="1"/>
    <col min="1795" max="1795" width="9.6640625" style="1" customWidth="1"/>
    <col min="1796" max="1796" width="9.5" style="1" customWidth="1"/>
    <col min="1797" max="1799" width="9.33203125" style="1"/>
    <col min="1800" max="1800" width="14.5" style="1" customWidth="1"/>
    <col min="1801" max="1805" width="9.33203125" style="1"/>
    <col min="1806" max="1806" width="12.83203125" style="1" customWidth="1"/>
    <col min="1807" max="1807" width="5" style="1" customWidth="1"/>
    <col min="1808" max="1808" width="9.83203125" style="1" customWidth="1"/>
    <col min="1809" max="1809" width="8.6640625" style="1" customWidth="1"/>
    <col min="1810" max="1812" width="9.33203125" style="1"/>
    <col min="1813" max="1813" width="16.83203125" style="1" bestFit="1" customWidth="1"/>
    <col min="1814" max="1814" width="5.5" style="1" bestFit="1" customWidth="1"/>
    <col min="1815" max="1815" width="16.83203125" style="1" bestFit="1" customWidth="1"/>
    <col min="1816" max="2048" width="9.33203125" style="1"/>
    <col min="2049" max="2049" width="8.83203125" style="1" customWidth="1"/>
    <col min="2050" max="2050" width="9.83203125" style="1" customWidth="1"/>
    <col min="2051" max="2051" width="9.6640625" style="1" customWidth="1"/>
    <col min="2052" max="2052" width="9.5" style="1" customWidth="1"/>
    <col min="2053" max="2055" width="9.33203125" style="1"/>
    <col min="2056" max="2056" width="14.5" style="1" customWidth="1"/>
    <col min="2057" max="2061" width="9.33203125" style="1"/>
    <col min="2062" max="2062" width="12.83203125" style="1" customWidth="1"/>
    <col min="2063" max="2063" width="5" style="1" customWidth="1"/>
    <col min="2064" max="2064" width="9.83203125" style="1" customWidth="1"/>
    <col min="2065" max="2065" width="8.6640625" style="1" customWidth="1"/>
    <col min="2066" max="2068" width="9.33203125" style="1"/>
    <col min="2069" max="2069" width="16.83203125" style="1" bestFit="1" customWidth="1"/>
    <col min="2070" max="2070" width="5.5" style="1" bestFit="1" customWidth="1"/>
    <col min="2071" max="2071" width="16.83203125" style="1" bestFit="1" customWidth="1"/>
    <col min="2072" max="2304" width="9.33203125" style="1"/>
    <col min="2305" max="2305" width="8.83203125" style="1" customWidth="1"/>
    <col min="2306" max="2306" width="9.83203125" style="1" customWidth="1"/>
    <col min="2307" max="2307" width="9.6640625" style="1" customWidth="1"/>
    <col min="2308" max="2308" width="9.5" style="1" customWidth="1"/>
    <col min="2309" max="2311" width="9.33203125" style="1"/>
    <col min="2312" max="2312" width="14.5" style="1" customWidth="1"/>
    <col min="2313" max="2317" width="9.33203125" style="1"/>
    <col min="2318" max="2318" width="12.83203125" style="1" customWidth="1"/>
    <col min="2319" max="2319" width="5" style="1" customWidth="1"/>
    <col min="2320" max="2320" width="9.83203125" style="1" customWidth="1"/>
    <col min="2321" max="2321" width="8.6640625" style="1" customWidth="1"/>
    <col min="2322" max="2324" width="9.33203125" style="1"/>
    <col min="2325" max="2325" width="16.83203125" style="1" bestFit="1" customWidth="1"/>
    <col min="2326" max="2326" width="5.5" style="1" bestFit="1" customWidth="1"/>
    <col min="2327" max="2327" width="16.83203125" style="1" bestFit="1" customWidth="1"/>
    <col min="2328" max="2560" width="9.33203125" style="1"/>
    <col min="2561" max="2561" width="8.83203125" style="1" customWidth="1"/>
    <col min="2562" max="2562" width="9.83203125" style="1" customWidth="1"/>
    <col min="2563" max="2563" width="9.6640625" style="1" customWidth="1"/>
    <col min="2564" max="2564" width="9.5" style="1" customWidth="1"/>
    <col min="2565" max="2567" width="9.33203125" style="1"/>
    <col min="2568" max="2568" width="14.5" style="1" customWidth="1"/>
    <col min="2569" max="2573" width="9.33203125" style="1"/>
    <col min="2574" max="2574" width="12.83203125" style="1" customWidth="1"/>
    <col min="2575" max="2575" width="5" style="1" customWidth="1"/>
    <col min="2576" max="2576" width="9.83203125" style="1" customWidth="1"/>
    <col min="2577" max="2577" width="8.6640625" style="1" customWidth="1"/>
    <col min="2578" max="2580" width="9.33203125" style="1"/>
    <col min="2581" max="2581" width="16.83203125" style="1" bestFit="1" customWidth="1"/>
    <col min="2582" max="2582" width="5.5" style="1" bestFit="1" customWidth="1"/>
    <col min="2583" max="2583" width="16.83203125" style="1" bestFit="1" customWidth="1"/>
    <col min="2584" max="2816" width="9.33203125" style="1"/>
    <col min="2817" max="2817" width="8.83203125" style="1" customWidth="1"/>
    <col min="2818" max="2818" width="9.83203125" style="1" customWidth="1"/>
    <col min="2819" max="2819" width="9.6640625" style="1" customWidth="1"/>
    <col min="2820" max="2820" width="9.5" style="1" customWidth="1"/>
    <col min="2821" max="2823" width="9.33203125" style="1"/>
    <col min="2824" max="2824" width="14.5" style="1" customWidth="1"/>
    <col min="2825" max="2829" width="9.33203125" style="1"/>
    <col min="2830" max="2830" width="12.83203125" style="1" customWidth="1"/>
    <col min="2831" max="2831" width="5" style="1" customWidth="1"/>
    <col min="2832" max="2832" width="9.83203125" style="1" customWidth="1"/>
    <col min="2833" max="2833" width="8.6640625" style="1" customWidth="1"/>
    <col min="2834" max="2836" width="9.33203125" style="1"/>
    <col min="2837" max="2837" width="16.83203125" style="1" bestFit="1" customWidth="1"/>
    <col min="2838" max="2838" width="5.5" style="1" bestFit="1" customWidth="1"/>
    <col min="2839" max="2839" width="16.83203125" style="1" bestFit="1" customWidth="1"/>
    <col min="2840" max="3072" width="9.33203125" style="1"/>
    <col min="3073" max="3073" width="8.83203125" style="1" customWidth="1"/>
    <col min="3074" max="3074" width="9.83203125" style="1" customWidth="1"/>
    <col min="3075" max="3075" width="9.6640625" style="1" customWidth="1"/>
    <col min="3076" max="3076" width="9.5" style="1" customWidth="1"/>
    <col min="3077" max="3079" width="9.33203125" style="1"/>
    <col min="3080" max="3080" width="14.5" style="1" customWidth="1"/>
    <col min="3081" max="3085" width="9.33203125" style="1"/>
    <col min="3086" max="3086" width="12.83203125" style="1" customWidth="1"/>
    <col min="3087" max="3087" width="5" style="1" customWidth="1"/>
    <col min="3088" max="3088" width="9.83203125" style="1" customWidth="1"/>
    <col min="3089" max="3089" width="8.6640625" style="1" customWidth="1"/>
    <col min="3090" max="3092" width="9.33203125" style="1"/>
    <col min="3093" max="3093" width="16.83203125" style="1" bestFit="1" customWidth="1"/>
    <col min="3094" max="3094" width="5.5" style="1" bestFit="1" customWidth="1"/>
    <col min="3095" max="3095" width="16.83203125" style="1" bestFit="1" customWidth="1"/>
    <col min="3096" max="3328" width="9.33203125" style="1"/>
    <col min="3329" max="3329" width="8.83203125" style="1" customWidth="1"/>
    <col min="3330" max="3330" width="9.83203125" style="1" customWidth="1"/>
    <col min="3331" max="3331" width="9.6640625" style="1" customWidth="1"/>
    <col min="3332" max="3332" width="9.5" style="1" customWidth="1"/>
    <col min="3333" max="3335" width="9.33203125" style="1"/>
    <col min="3336" max="3336" width="14.5" style="1" customWidth="1"/>
    <col min="3337" max="3341" width="9.33203125" style="1"/>
    <col min="3342" max="3342" width="12.83203125" style="1" customWidth="1"/>
    <col min="3343" max="3343" width="5" style="1" customWidth="1"/>
    <col min="3344" max="3344" width="9.83203125" style="1" customWidth="1"/>
    <col min="3345" max="3345" width="8.6640625" style="1" customWidth="1"/>
    <col min="3346" max="3348" width="9.33203125" style="1"/>
    <col min="3349" max="3349" width="16.83203125" style="1" bestFit="1" customWidth="1"/>
    <col min="3350" max="3350" width="5.5" style="1" bestFit="1" customWidth="1"/>
    <col min="3351" max="3351" width="16.83203125" style="1" bestFit="1" customWidth="1"/>
    <col min="3352" max="3584" width="9.33203125" style="1"/>
    <col min="3585" max="3585" width="8.83203125" style="1" customWidth="1"/>
    <col min="3586" max="3586" width="9.83203125" style="1" customWidth="1"/>
    <col min="3587" max="3587" width="9.6640625" style="1" customWidth="1"/>
    <col min="3588" max="3588" width="9.5" style="1" customWidth="1"/>
    <col min="3589" max="3591" width="9.33203125" style="1"/>
    <col min="3592" max="3592" width="14.5" style="1" customWidth="1"/>
    <col min="3593" max="3597" width="9.33203125" style="1"/>
    <col min="3598" max="3598" width="12.83203125" style="1" customWidth="1"/>
    <col min="3599" max="3599" width="5" style="1" customWidth="1"/>
    <col min="3600" max="3600" width="9.83203125" style="1" customWidth="1"/>
    <col min="3601" max="3601" width="8.6640625" style="1" customWidth="1"/>
    <col min="3602" max="3604" width="9.33203125" style="1"/>
    <col min="3605" max="3605" width="16.83203125" style="1" bestFit="1" customWidth="1"/>
    <col min="3606" max="3606" width="5.5" style="1" bestFit="1" customWidth="1"/>
    <col min="3607" max="3607" width="16.83203125" style="1" bestFit="1" customWidth="1"/>
    <col min="3608" max="3840" width="9.33203125" style="1"/>
    <col min="3841" max="3841" width="8.83203125" style="1" customWidth="1"/>
    <col min="3842" max="3842" width="9.83203125" style="1" customWidth="1"/>
    <col min="3843" max="3843" width="9.6640625" style="1" customWidth="1"/>
    <col min="3844" max="3844" width="9.5" style="1" customWidth="1"/>
    <col min="3845" max="3847" width="9.33203125" style="1"/>
    <col min="3848" max="3848" width="14.5" style="1" customWidth="1"/>
    <col min="3849" max="3853" width="9.33203125" style="1"/>
    <col min="3854" max="3854" width="12.83203125" style="1" customWidth="1"/>
    <col min="3855" max="3855" width="5" style="1" customWidth="1"/>
    <col min="3856" max="3856" width="9.83203125" style="1" customWidth="1"/>
    <col min="3857" max="3857" width="8.6640625" style="1" customWidth="1"/>
    <col min="3858" max="3860" width="9.33203125" style="1"/>
    <col min="3861" max="3861" width="16.83203125" style="1" bestFit="1" customWidth="1"/>
    <col min="3862" max="3862" width="5.5" style="1" bestFit="1" customWidth="1"/>
    <col min="3863" max="3863" width="16.83203125" style="1" bestFit="1" customWidth="1"/>
    <col min="3864" max="4096" width="9.33203125" style="1"/>
    <col min="4097" max="4097" width="8.83203125" style="1" customWidth="1"/>
    <col min="4098" max="4098" width="9.83203125" style="1" customWidth="1"/>
    <col min="4099" max="4099" width="9.6640625" style="1" customWidth="1"/>
    <col min="4100" max="4100" width="9.5" style="1" customWidth="1"/>
    <col min="4101" max="4103" width="9.33203125" style="1"/>
    <col min="4104" max="4104" width="14.5" style="1" customWidth="1"/>
    <col min="4105" max="4109" width="9.33203125" style="1"/>
    <col min="4110" max="4110" width="12.83203125" style="1" customWidth="1"/>
    <col min="4111" max="4111" width="5" style="1" customWidth="1"/>
    <col min="4112" max="4112" width="9.83203125" style="1" customWidth="1"/>
    <col min="4113" max="4113" width="8.6640625" style="1" customWidth="1"/>
    <col min="4114" max="4116" width="9.33203125" style="1"/>
    <col min="4117" max="4117" width="16.83203125" style="1" bestFit="1" customWidth="1"/>
    <col min="4118" max="4118" width="5.5" style="1" bestFit="1" customWidth="1"/>
    <col min="4119" max="4119" width="16.83203125" style="1" bestFit="1" customWidth="1"/>
    <col min="4120" max="4352" width="9.33203125" style="1"/>
    <col min="4353" max="4353" width="8.83203125" style="1" customWidth="1"/>
    <col min="4354" max="4354" width="9.83203125" style="1" customWidth="1"/>
    <col min="4355" max="4355" width="9.6640625" style="1" customWidth="1"/>
    <col min="4356" max="4356" width="9.5" style="1" customWidth="1"/>
    <col min="4357" max="4359" width="9.33203125" style="1"/>
    <col min="4360" max="4360" width="14.5" style="1" customWidth="1"/>
    <col min="4361" max="4365" width="9.33203125" style="1"/>
    <col min="4366" max="4366" width="12.83203125" style="1" customWidth="1"/>
    <col min="4367" max="4367" width="5" style="1" customWidth="1"/>
    <col min="4368" max="4368" width="9.83203125" style="1" customWidth="1"/>
    <col min="4369" max="4369" width="8.6640625" style="1" customWidth="1"/>
    <col min="4370" max="4372" width="9.33203125" style="1"/>
    <col min="4373" max="4373" width="16.83203125" style="1" bestFit="1" customWidth="1"/>
    <col min="4374" max="4374" width="5.5" style="1" bestFit="1" customWidth="1"/>
    <col min="4375" max="4375" width="16.83203125" style="1" bestFit="1" customWidth="1"/>
    <col min="4376" max="4608" width="9.33203125" style="1"/>
    <col min="4609" max="4609" width="8.83203125" style="1" customWidth="1"/>
    <col min="4610" max="4610" width="9.83203125" style="1" customWidth="1"/>
    <col min="4611" max="4611" width="9.6640625" style="1" customWidth="1"/>
    <col min="4612" max="4612" width="9.5" style="1" customWidth="1"/>
    <col min="4613" max="4615" width="9.33203125" style="1"/>
    <col min="4616" max="4616" width="14.5" style="1" customWidth="1"/>
    <col min="4617" max="4621" width="9.33203125" style="1"/>
    <col min="4622" max="4622" width="12.83203125" style="1" customWidth="1"/>
    <col min="4623" max="4623" width="5" style="1" customWidth="1"/>
    <col min="4624" max="4624" width="9.83203125" style="1" customWidth="1"/>
    <col min="4625" max="4625" width="8.6640625" style="1" customWidth="1"/>
    <col min="4626" max="4628" width="9.33203125" style="1"/>
    <col min="4629" max="4629" width="16.83203125" style="1" bestFit="1" customWidth="1"/>
    <col min="4630" max="4630" width="5.5" style="1" bestFit="1" customWidth="1"/>
    <col min="4631" max="4631" width="16.83203125" style="1" bestFit="1" customWidth="1"/>
    <col min="4632" max="4864" width="9.33203125" style="1"/>
    <col min="4865" max="4865" width="8.83203125" style="1" customWidth="1"/>
    <col min="4866" max="4866" width="9.83203125" style="1" customWidth="1"/>
    <col min="4867" max="4867" width="9.6640625" style="1" customWidth="1"/>
    <col min="4868" max="4868" width="9.5" style="1" customWidth="1"/>
    <col min="4869" max="4871" width="9.33203125" style="1"/>
    <col min="4872" max="4872" width="14.5" style="1" customWidth="1"/>
    <col min="4873" max="4877" width="9.33203125" style="1"/>
    <col min="4878" max="4878" width="12.83203125" style="1" customWidth="1"/>
    <col min="4879" max="4879" width="5" style="1" customWidth="1"/>
    <col min="4880" max="4880" width="9.83203125" style="1" customWidth="1"/>
    <col min="4881" max="4881" width="8.6640625" style="1" customWidth="1"/>
    <col min="4882" max="4884" width="9.33203125" style="1"/>
    <col min="4885" max="4885" width="16.83203125" style="1" bestFit="1" customWidth="1"/>
    <col min="4886" max="4886" width="5.5" style="1" bestFit="1" customWidth="1"/>
    <col min="4887" max="4887" width="16.83203125" style="1" bestFit="1" customWidth="1"/>
    <col min="4888" max="5120" width="9.33203125" style="1"/>
    <col min="5121" max="5121" width="8.83203125" style="1" customWidth="1"/>
    <col min="5122" max="5122" width="9.83203125" style="1" customWidth="1"/>
    <col min="5123" max="5123" width="9.6640625" style="1" customWidth="1"/>
    <col min="5124" max="5124" width="9.5" style="1" customWidth="1"/>
    <col min="5125" max="5127" width="9.33203125" style="1"/>
    <col min="5128" max="5128" width="14.5" style="1" customWidth="1"/>
    <col min="5129" max="5133" width="9.33203125" style="1"/>
    <col min="5134" max="5134" width="12.83203125" style="1" customWidth="1"/>
    <col min="5135" max="5135" width="5" style="1" customWidth="1"/>
    <col min="5136" max="5136" width="9.83203125" style="1" customWidth="1"/>
    <col min="5137" max="5137" width="8.6640625" style="1" customWidth="1"/>
    <col min="5138" max="5140" width="9.33203125" style="1"/>
    <col min="5141" max="5141" width="16.83203125" style="1" bestFit="1" customWidth="1"/>
    <col min="5142" max="5142" width="5.5" style="1" bestFit="1" customWidth="1"/>
    <col min="5143" max="5143" width="16.83203125" style="1" bestFit="1" customWidth="1"/>
    <col min="5144" max="5376" width="9.33203125" style="1"/>
    <col min="5377" max="5377" width="8.83203125" style="1" customWidth="1"/>
    <col min="5378" max="5378" width="9.83203125" style="1" customWidth="1"/>
    <col min="5379" max="5379" width="9.6640625" style="1" customWidth="1"/>
    <col min="5380" max="5380" width="9.5" style="1" customWidth="1"/>
    <col min="5381" max="5383" width="9.33203125" style="1"/>
    <col min="5384" max="5384" width="14.5" style="1" customWidth="1"/>
    <col min="5385" max="5389" width="9.33203125" style="1"/>
    <col min="5390" max="5390" width="12.83203125" style="1" customWidth="1"/>
    <col min="5391" max="5391" width="5" style="1" customWidth="1"/>
    <col min="5392" max="5392" width="9.83203125" style="1" customWidth="1"/>
    <col min="5393" max="5393" width="8.6640625" style="1" customWidth="1"/>
    <col min="5394" max="5396" width="9.33203125" style="1"/>
    <col min="5397" max="5397" width="16.83203125" style="1" bestFit="1" customWidth="1"/>
    <col min="5398" max="5398" width="5.5" style="1" bestFit="1" customWidth="1"/>
    <col min="5399" max="5399" width="16.83203125" style="1" bestFit="1" customWidth="1"/>
    <col min="5400" max="5632" width="9.33203125" style="1"/>
    <col min="5633" max="5633" width="8.83203125" style="1" customWidth="1"/>
    <col min="5634" max="5634" width="9.83203125" style="1" customWidth="1"/>
    <col min="5635" max="5635" width="9.6640625" style="1" customWidth="1"/>
    <col min="5636" max="5636" width="9.5" style="1" customWidth="1"/>
    <col min="5637" max="5639" width="9.33203125" style="1"/>
    <col min="5640" max="5640" width="14.5" style="1" customWidth="1"/>
    <col min="5641" max="5645" width="9.33203125" style="1"/>
    <col min="5646" max="5646" width="12.83203125" style="1" customWidth="1"/>
    <col min="5647" max="5647" width="5" style="1" customWidth="1"/>
    <col min="5648" max="5648" width="9.83203125" style="1" customWidth="1"/>
    <col min="5649" max="5649" width="8.6640625" style="1" customWidth="1"/>
    <col min="5650" max="5652" width="9.33203125" style="1"/>
    <col min="5653" max="5653" width="16.83203125" style="1" bestFit="1" customWidth="1"/>
    <col min="5654" max="5654" width="5.5" style="1" bestFit="1" customWidth="1"/>
    <col min="5655" max="5655" width="16.83203125" style="1" bestFit="1" customWidth="1"/>
    <col min="5656" max="5888" width="9.33203125" style="1"/>
    <col min="5889" max="5889" width="8.83203125" style="1" customWidth="1"/>
    <col min="5890" max="5890" width="9.83203125" style="1" customWidth="1"/>
    <col min="5891" max="5891" width="9.6640625" style="1" customWidth="1"/>
    <col min="5892" max="5892" width="9.5" style="1" customWidth="1"/>
    <col min="5893" max="5895" width="9.33203125" style="1"/>
    <col min="5896" max="5896" width="14.5" style="1" customWidth="1"/>
    <col min="5897" max="5901" width="9.33203125" style="1"/>
    <col min="5902" max="5902" width="12.83203125" style="1" customWidth="1"/>
    <col min="5903" max="5903" width="5" style="1" customWidth="1"/>
    <col min="5904" max="5904" width="9.83203125" style="1" customWidth="1"/>
    <col min="5905" max="5905" width="8.6640625" style="1" customWidth="1"/>
    <col min="5906" max="5908" width="9.33203125" style="1"/>
    <col min="5909" max="5909" width="16.83203125" style="1" bestFit="1" customWidth="1"/>
    <col min="5910" max="5910" width="5.5" style="1" bestFit="1" customWidth="1"/>
    <col min="5911" max="5911" width="16.83203125" style="1" bestFit="1" customWidth="1"/>
    <col min="5912" max="6144" width="9.33203125" style="1"/>
    <col min="6145" max="6145" width="8.83203125" style="1" customWidth="1"/>
    <col min="6146" max="6146" width="9.83203125" style="1" customWidth="1"/>
    <col min="6147" max="6147" width="9.6640625" style="1" customWidth="1"/>
    <col min="6148" max="6148" width="9.5" style="1" customWidth="1"/>
    <col min="6149" max="6151" width="9.33203125" style="1"/>
    <col min="6152" max="6152" width="14.5" style="1" customWidth="1"/>
    <col min="6153" max="6157" width="9.33203125" style="1"/>
    <col min="6158" max="6158" width="12.83203125" style="1" customWidth="1"/>
    <col min="6159" max="6159" width="5" style="1" customWidth="1"/>
    <col min="6160" max="6160" width="9.83203125" style="1" customWidth="1"/>
    <col min="6161" max="6161" width="8.6640625" style="1" customWidth="1"/>
    <col min="6162" max="6164" width="9.33203125" style="1"/>
    <col min="6165" max="6165" width="16.83203125" style="1" bestFit="1" customWidth="1"/>
    <col min="6166" max="6166" width="5.5" style="1" bestFit="1" customWidth="1"/>
    <col min="6167" max="6167" width="16.83203125" style="1" bestFit="1" customWidth="1"/>
    <col min="6168" max="6400" width="9.33203125" style="1"/>
    <col min="6401" max="6401" width="8.83203125" style="1" customWidth="1"/>
    <col min="6402" max="6402" width="9.83203125" style="1" customWidth="1"/>
    <col min="6403" max="6403" width="9.6640625" style="1" customWidth="1"/>
    <col min="6404" max="6404" width="9.5" style="1" customWidth="1"/>
    <col min="6405" max="6407" width="9.33203125" style="1"/>
    <col min="6408" max="6408" width="14.5" style="1" customWidth="1"/>
    <col min="6409" max="6413" width="9.33203125" style="1"/>
    <col min="6414" max="6414" width="12.83203125" style="1" customWidth="1"/>
    <col min="6415" max="6415" width="5" style="1" customWidth="1"/>
    <col min="6416" max="6416" width="9.83203125" style="1" customWidth="1"/>
    <col min="6417" max="6417" width="8.6640625" style="1" customWidth="1"/>
    <col min="6418" max="6420" width="9.33203125" style="1"/>
    <col min="6421" max="6421" width="16.83203125" style="1" bestFit="1" customWidth="1"/>
    <col min="6422" max="6422" width="5.5" style="1" bestFit="1" customWidth="1"/>
    <col min="6423" max="6423" width="16.83203125" style="1" bestFit="1" customWidth="1"/>
    <col min="6424" max="6656" width="9.33203125" style="1"/>
    <col min="6657" max="6657" width="8.83203125" style="1" customWidth="1"/>
    <col min="6658" max="6658" width="9.83203125" style="1" customWidth="1"/>
    <col min="6659" max="6659" width="9.6640625" style="1" customWidth="1"/>
    <col min="6660" max="6660" width="9.5" style="1" customWidth="1"/>
    <col min="6661" max="6663" width="9.33203125" style="1"/>
    <col min="6664" max="6664" width="14.5" style="1" customWidth="1"/>
    <col min="6665" max="6669" width="9.33203125" style="1"/>
    <col min="6670" max="6670" width="12.83203125" style="1" customWidth="1"/>
    <col min="6671" max="6671" width="5" style="1" customWidth="1"/>
    <col min="6672" max="6672" width="9.83203125" style="1" customWidth="1"/>
    <col min="6673" max="6673" width="8.6640625" style="1" customWidth="1"/>
    <col min="6674" max="6676" width="9.33203125" style="1"/>
    <col min="6677" max="6677" width="16.83203125" style="1" bestFit="1" customWidth="1"/>
    <col min="6678" max="6678" width="5.5" style="1" bestFit="1" customWidth="1"/>
    <col min="6679" max="6679" width="16.83203125" style="1" bestFit="1" customWidth="1"/>
    <col min="6680" max="6912" width="9.33203125" style="1"/>
    <col min="6913" max="6913" width="8.83203125" style="1" customWidth="1"/>
    <col min="6914" max="6914" width="9.83203125" style="1" customWidth="1"/>
    <col min="6915" max="6915" width="9.6640625" style="1" customWidth="1"/>
    <col min="6916" max="6916" width="9.5" style="1" customWidth="1"/>
    <col min="6917" max="6919" width="9.33203125" style="1"/>
    <col min="6920" max="6920" width="14.5" style="1" customWidth="1"/>
    <col min="6921" max="6925" width="9.33203125" style="1"/>
    <col min="6926" max="6926" width="12.83203125" style="1" customWidth="1"/>
    <col min="6927" max="6927" width="5" style="1" customWidth="1"/>
    <col min="6928" max="6928" width="9.83203125" style="1" customWidth="1"/>
    <col min="6929" max="6929" width="8.6640625" style="1" customWidth="1"/>
    <col min="6930" max="6932" width="9.33203125" style="1"/>
    <col min="6933" max="6933" width="16.83203125" style="1" bestFit="1" customWidth="1"/>
    <col min="6934" max="6934" width="5.5" style="1" bestFit="1" customWidth="1"/>
    <col min="6935" max="6935" width="16.83203125" style="1" bestFit="1" customWidth="1"/>
    <col min="6936" max="7168" width="9.33203125" style="1"/>
    <col min="7169" max="7169" width="8.83203125" style="1" customWidth="1"/>
    <col min="7170" max="7170" width="9.83203125" style="1" customWidth="1"/>
    <col min="7171" max="7171" width="9.6640625" style="1" customWidth="1"/>
    <col min="7172" max="7172" width="9.5" style="1" customWidth="1"/>
    <col min="7173" max="7175" width="9.33203125" style="1"/>
    <col min="7176" max="7176" width="14.5" style="1" customWidth="1"/>
    <col min="7177" max="7181" width="9.33203125" style="1"/>
    <col min="7182" max="7182" width="12.83203125" style="1" customWidth="1"/>
    <col min="7183" max="7183" width="5" style="1" customWidth="1"/>
    <col min="7184" max="7184" width="9.83203125" style="1" customWidth="1"/>
    <col min="7185" max="7185" width="8.6640625" style="1" customWidth="1"/>
    <col min="7186" max="7188" width="9.33203125" style="1"/>
    <col min="7189" max="7189" width="16.83203125" style="1" bestFit="1" customWidth="1"/>
    <col min="7190" max="7190" width="5.5" style="1" bestFit="1" customWidth="1"/>
    <col min="7191" max="7191" width="16.83203125" style="1" bestFit="1" customWidth="1"/>
    <col min="7192" max="7424" width="9.33203125" style="1"/>
    <col min="7425" max="7425" width="8.83203125" style="1" customWidth="1"/>
    <col min="7426" max="7426" width="9.83203125" style="1" customWidth="1"/>
    <col min="7427" max="7427" width="9.6640625" style="1" customWidth="1"/>
    <col min="7428" max="7428" width="9.5" style="1" customWidth="1"/>
    <col min="7429" max="7431" width="9.33203125" style="1"/>
    <col min="7432" max="7432" width="14.5" style="1" customWidth="1"/>
    <col min="7433" max="7437" width="9.33203125" style="1"/>
    <col min="7438" max="7438" width="12.83203125" style="1" customWidth="1"/>
    <col min="7439" max="7439" width="5" style="1" customWidth="1"/>
    <col min="7440" max="7440" width="9.83203125" style="1" customWidth="1"/>
    <col min="7441" max="7441" width="8.6640625" style="1" customWidth="1"/>
    <col min="7442" max="7444" width="9.33203125" style="1"/>
    <col min="7445" max="7445" width="16.83203125" style="1" bestFit="1" customWidth="1"/>
    <col min="7446" max="7446" width="5.5" style="1" bestFit="1" customWidth="1"/>
    <col min="7447" max="7447" width="16.83203125" style="1" bestFit="1" customWidth="1"/>
    <col min="7448" max="7680" width="9.33203125" style="1"/>
    <col min="7681" max="7681" width="8.83203125" style="1" customWidth="1"/>
    <col min="7682" max="7682" width="9.83203125" style="1" customWidth="1"/>
    <col min="7683" max="7683" width="9.6640625" style="1" customWidth="1"/>
    <col min="7684" max="7684" width="9.5" style="1" customWidth="1"/>
    <col min="7685" max="7687" width="9.33203125" style="1"/>
    <col min="7688" max="7688" width="14.5" style="1" customWidth="1"/>
    <col min="7689" max="7693" width="9.33203125" style="1"/>
    <col min="7694" max="7694" width="12.83203125" style="1" customWidth="1"/>
    <col min="7695" max="7695" width="5" style="1" customWidth="1"/>
    <col min="7696" max="7696" width="9.83203125" style="1" customWidth="1"/>
    <col min="7697" max="7697" width="8.6640625" style="1" customWidth="1"/>
    <col min="7698" max="7700" width="9.33203125" style="1"/>
    <col min="7701" max="7701" width="16.83203125" style="1" bestFit="1" customWidth="1"/>
    <col min="7702" max="7702" width="5.5" style="1" bestFit="1" customWidth="1"/>
    <col min="7703" max="7703" width="16.83203125" style="1" bestFit="1" customWidth="1"/>
    <col min="7704" max="7936" width="9.33203125" style="1"/>
    <col min="7937" max="7937" width="8.83203125" style="1" customWidth="1"/>
    <col min="7938" max="7938" width="9.83203125" style="1" customWidth="1"/>
    <col min="7939" max="7939" width="9.6640625" style="1" customWidth="1"/>
    <col min="7940" max="7940" width="9.5" style="1" customWidth="1"/>
    <col min="7941" max="7943" width="9.33203125" style="1"/>
    <col min="7944" max="7944" width="14.5" style="1" customWidth="1"/>
    <col min="7945" max="7949" width="9.33203125" style="1"/>
    <col min="7950" max="7950" width="12.83203125" style="1" customWidth="1"/>
    <col min="7951" max="7951" width="5" style="1" customWidth="1"/>
    <col min="7952" max="7952" width="9.83203125" style="1" customWidth="1"/>
    <col min="7953" max="7953" width="8.6640625" style="1" customWidth="1"/>
    <col min="7954" max="7956" width="9.33203125" style="1"/>
    <col min="7957" max="7957" width="16.83203125" style="1" bestFit="1" customWidth="1"/>
    <col min="7958" max="7958" width="5.5" style="1" bestFit="1" customWidth="1"/>
    <col min="7959" max="7959" width="16.83203125" style="1" bestFit="1" customWidth="1"/>
    <col min="7960" max="8192" width="9.33203125" style="1"/>
    <col min="8193" max="8193" width="8.83203125" style="1" customWidth="1"/>
    <col min="8194" max="8194" width="9.83203125" style="1" customWidth="1"/>
    <col min="8195" max="8195" width="9.6640625" style="1" customWidth="1"/>
    <col min="8196" max="8196" width="9.5" style="1" customWidth="1"/>
    <col min="8197" max="8199" width="9.33203125" style="1"/>
    <col min="8200" max="8200" width="14.5" style="1" customWidth="1"/>
    <col min="8201" max="8205" width="9.33203125" style="1"/>
    <col min="8206" max="8206" width="12.83203125" style="1" customWidth="1"/>
    <col min="8207" max="8207" width="5" style="1" customWidth="1"/>
    <col min="8208" max="8208" width="9.83203125" style="1" customWidth="1"/>
    <col min="8209" max="8209" width="8.6640625" style="1" customWidth="1"/>
    <col min="8210" max="8212" width="9.33203125" style="1"/>
    <col min="8213" max="8213" width="16.83203125" style="1" bestFit="1" customWidth="1"/>
    <col min="8214" max="8214" width="5.5" style="1" bestFit="1" customWidth="1"/>
    <col min="8215" max="8215" width="16.83203125" style="1" bestFit="1" customWidth="1"/>
    <col min="8216" max="8448" width="9.33203125" style="1"/>
    <col min="8449" max="8449" width="8.83203125" style="1" customWidth="1"/>
    <col min="8450" max="8450" width="9.83203125" style="1" customWidth="1"/>
    <col min="8451" max="8451" width="9.6640625" style="1" customWidth="1"/>
    <col min="8452" max="8452" width="9.5" style="1" customWidth="1"/>
    <col min="8453" max="8455" width="9.33203125" style="1"/>
    <col min="8456" max="8456" width="14.5" style="1" customWidth="1"/>
    <col min="8457" max="8461" width="9.33203125" style="1"/>
    <col min="8462" max="8462" width="12.83203125" style="1" customWidth="1"/>
    <col min="8463" max="8463" width="5" style="1" customWidth="1"/>
    <col min="8464" max="8464" width="9.83203125" style="1" customWidth="1"/>
    <col min="8465" max="8465" width="8.6640625" style="1" customWidth="1"/>
    <col min="8466" max="8468" width="9.33203125" style="1"/>
    <col min="8469" max="8469" width="16.83203125" style="1" bestFit="1" customWidth="1"/>
    <col min="8470" max="8470" width="5.5" style="1" bestFit="1" customWidth="1"/>
    <col min="8471" max="8471" width="16.83203125" style="1" bestFit="1" customWidth="1"/>
    <col min="8472" max="8704" width="9.33203125" style="1"/>
    <col min="8705" max="8705" width="8.83203125" style="1" customWidth="1"/>
    <col min="8706" max="8706" width="9.83203125" style="1" customWidth="1"/>
    <col min="8707" max="8707" width="9.6640625" style="1" customWidth="1"/>
    <col min="8708" max="8708" width="9.5" style="1" customWidth="1"/>
    <col min="8709" max="8711" width="9.33203125" style="1"/>
    <col min="8712" max="8712" width="14.5" style="1" customWidth="1"/>
    <col min="8713" max="8717" width="9.33203125" style="1"/>
    <col min="8718" max="8718" width="12.83203125" style="1" customWidth="1"/>
    <col min="8719" max="8719" width="5" style="1" customWidth="1"/>
    <col min="8720" max="8720" width="9.83203125" style="1" customWidth="1"/>
    <col min="8721" max="8721" width="8.6640625" style="1" customWidth="1"/>
    <col min="8722" max="8724" width="9.33203125" style="1"/>
    <col min="8725" max="8725" width="16.83203125" style="1" bestFit="1" customWidth="1"/>
    <col min="8726" max="8726" width="5.5" style="1" bestFit="1" customWidth="1"/>
    <col min="8727" max="8727" width="16.83203125" style="1" bestFit="1" customWidth="1"/>
    <col min="8728" max="8960" width="9.33203125" style="1"/>
    <col min="8961" max="8961" width="8.83203125" style="1" customWidth="1"/>
    <col min="8962" max="8962" width="9.83203125" style="1" customWidth="1"/>
    <col min="8963" max="8963" width="9.6640625" style="1" customWidth="1"/>
    <col min="8964" max="8964" width="9.5" style="1" customWidth="1"/>
    <col min="8965" max="8967" width="9.33203125" style="1"/>
    <col min="8968" max="8968" width="14.5" style="1" customWidth="1"/>
    <col min="8969" max="8973" width="9.33203125" style="1"/>
    <col min="8974" max="8974" width="12.83203125" style="1" customWidth="1"/>
    <col min="8975" max="8975" width="5" style="1" customWidth="1"/>
    <col min="8976" max="8976" width="9.83203125" style="1" customWidth="1"/>
    <col min="8977" max="8977" width="8.6640625" style="1" customWidth="1"/>
    <col min="8978" max="8980" width="9.33203125" style="1"/>
    <col min="8981" max="8981" width="16.83203125" style="1" bestFit="1" customWidth="1"/>
    <col min="8982" max="8982" width="5.5" style="1" bestFit="1" customWidth="1"/>
    <col min="8983" max="8983" width="16.83203125" style="1" bestFit="1" customWidth="1"/>
    <col min="8984" max="9216" width="9.33203125" style="1"/>
    <col min="9217" max="9217" width="8.83203125" style="1" customWidth="1"/>
    <col min="9218" max="9218" width="9.83203125" style="1" customWidth="1"/>
    <col min="9219" max="9219" width="9.6640625" style="1" customWidth="1"/>
    <col min="9220" max="9220" width="9.5" style="1" customWidth="1"/>
    <col min="9221" max="9223" width="9.33203125" style="1"/>
    <col min="9224" max="9224" width="14.5" style="1" customWidth="1"/>
    <col min="9225" max="9229" width="9.33203125" style="1"/>
    <col min="9230" max="9230" width="12.83203125" style="1" customWidth="1"/>
    <col min="9231" max="9231" width="5" style="1" customWidth="1"/>
    <col min="9232" max="9232" width="9.83203125" style="1" customWidth="1"/>
    <col min="9233" max="9233" width="8.6640625" style="1" customWidth="1"/>
    <col min="9234" max="9236" width="9.33203125" style="1"/>
    <col min="9237" max="9237" width="16.83203125" style="1" bestFit="1" customWidth="1"/>
    <col min="9238" max="9238" width="5.5" style="1" bestFit="1" customWidth="1"/>
    <col min="9239" max="9239" width="16.83203125" style="1" bestFit="1" customWidth="1"/>
    <col min="9240" max="9472" width="9.33203125" style="1"/>
    <col min="9473" max="9473" width="8.83203125" style="1" customWidth="1"/>
    <col min="9474" max="9474" width="9.83203125" style="1" customWidth="1"/>
    <col min="9475" max="9475" width="9.6640625" style="1" customWidth="1"/>
    <col min="9476" max="9476" width="9.5" style="1" customWidth="1"/>
    <col min="9477" max="9479" width="9.33203125" style="1"/>
    <col min="9480" max="9480" width="14.5" style="1" customWidth="1"/>
    <col min="9481" max="9485" width="9.33203125" style="1"/>
    <col min="9486" max="9486" width="12.83203125" style="1" customWidth="1"/>
    <col min="9487" max="9487" width="5" style="1" customWidth="1"/>
    <col min="9488" max="9488" width="9.83203125" style="1" customWidth="1"/>
    <col min="9489" max="9489" width="8.6640625" style="1" customWidth="1"/>
    <col min="9490" max="9492" width="9.33203125" style="1"/>
    <col min="9493" max="9493" width="16.83203125" style="1" bestFit="1" customWidth="1"/>
    <col min="9494" max="9494" width="5.5" style="1" bestFit="1" customWidth="1"/>
    <col min="9495" max="9495" width="16.83203125" style="1" bestFit="1" customWidth="1"/>
    <col min="9496" max="9728" width="9.33203125" style="1"/>
    <col min="9729" max="9729" width="8.83203125" style="1" customWidth="1"/>
    <col min="9730" max="9730" width="9.83203125" style="1" customWidth="1"/>
    <col min="9731" max="9731" width="9.6640625" style="1" customWidth="1"/>
    <col min="9732" max="9732" width="9.5" style="1" customWidth="1"/>
    <col min="9733" max="9735" width="9.33203125" style="1"/>
    <col min="9736" max="9736" width="14.5" style="1" customWidth="1"/>
    <col min="9737" max="9741" width="9.33203125" style="1"/>
    <col min="9742" max="9742" width="12.83203125" style="1" customWidth="1"/>
    <col min="9743" max="9743" width="5" style="1" customWidth="1"/>
    <col min="9744" max="9744" width="9.83203125" style="1" customWidth="1"/>
    <col min="9745" max="9745" width="8.6640625" style="1" customWidth="1"/>
    <col min="9746" max="9748" width="9.33203125" style="1"/>
    <col min="9749" max="9749" width="16.83203125" style="1" bestFit="1" customWidth="1"/>
    <col min="9750" max="9750" width="5.5" style="1" bestFit="1" customWidth="1"/>
    <col min="9751" max="9751" width="16.83203125" style="1" bestFit="1" customWidth="1"/>
    <col min="9752" max="9984" width="9.33203125" style="1"/>
    <col min="9985" max="9985" width="8.83203125" style="1" customWidth="1"/>
    <col min="9986" max="9986" width="9.83203125" style="1" customWidth="1"/>
    <col min="9987" max="9987" width="9.6640625" style="1" customWidth="1"/>
    <col min="9988" max="9988" width="9.5" style="1" customWidth="1"/>
    <col min="9989" max="9991" width="9.33203125" style="1"/>
    <col min="9992" max="9992" width="14.5" style="1" customWidth="1"/>
    <col min="9993" max="9997" width="9.33203125" style="1"/>
    <col min="9998" max="9998" width="12.83203125" style="1" customWidth="1"/>
    <col min="9999" max="9999" width="5" style="1" customWidth="1"/>
    <col min="10000" max="10000" width="9.83203125" style="1" customWidth="1"/>
    <col min="10001" max="10001" width="8.6640625" style="1" customWidth="1"/>
    <col min="10002" max="10004" width="9.33203125" style="1"/>
    <col min="10005" max="10005" width="16.83203125" style="1" bestFit="1" customWidth="1"/>
    <col min="10006" max="10006" width="5.5" style="1" bestFit="1" customWidth="1"/>
    <col min="10007" max="10007" width="16.83203125" style="1" bestFit="1" customWidth="1"/>
    <col min="10008" max="10240" width="9.33203125" style="1"/>
    <col min="10241" max="10241" width="8.83203125" style="1" customWidth="1"/>
    <col min="10242" max="10242" width="9.83203125" style="1" customWidth="1"/>
    <col min="10243" max="10243" width="9.6640625" style="1" customWidth="1"/>
    <col min="10244" max="10244" width="9.5" style="1" customWidth="1"/>
    <col min="10245" max="10247" width="9.33203125" style="1"/>
    <col min="10248" max="10248" width="14.5" style="1" customWidth="1"/>
    <col min="10249" max="10253" width="9.33203125" style="1"/>
    <col min="10254" max="10254" width="12.83203125" style="1" customWidth="1"/>
    <col min="10255" max="10255" width="5" style="1" customWidth="1"/>
    <col min="10256" max="10256" width="9.83203125" style="1" customWidth="1"/>
    <col min="10257" max="10257" width="8.6640625" style="1" customWidth="1"/>
    <col min="10258" max="10260" width="9.33203125" style="1"/>
    <col min="10261" max="10261" width="16.83203125" style="1" bestFit="1" customWidth="1"/>
    <col min="10262" max="10262" width="5.5" style="1" bestFit="1" customWidth="1"/>
    <col min="10263" max="10263" width="16.83203125" style="1" bestFit="1" customWidth="1"/>
    <col min="10264" max="10496" width="9.33203125" style="1"/>
    <col min="10497" max="10497" width="8.83203125" style="1" customWidth="1"/>
    <col min="10498" max="10498" width="9.83203125" style="1" customWidth="1"/>
    <col min="10499" max="10499" width="9.6640625" style="1" customWidth="1"/>
    <col min="10500" max="10500" width="9.5" style="1" customWidth="1"/>
    <col min="10501" max="10503" width="9.33203125" style="1"/>
    <col min="10504" max="10504" width="14.5" style="1" customWidth="1"/>
    <col min="10505" max="10509" width="9.33203125" style="1"/>
    <col min="10510" max="10510" width="12.83203125" style="1" customWidth="1"/>
    <col min="10511" max="10511" width="5" style="1" customWidth="1"/>
    <col min="10512" max="10512" width="9.83203125" style="1" customWidth="1"/>
    <col min="10513" max="10513" width="8.6640625" style="1" customWidth="1"/>
    <col min="10514" max="10516" width="9.33203125" style="1"/>
    <col min="10517" max="10517" width="16.83203125" style="1" bestFit="1" customWidth="1"/>
    <col min="10518" max="10518" width="5.5" style="1" bestFit="1" customWidth="1"/>
    <col min="10519" max="10519" width="16.83203125" style="1" bestFit="1" customWidth="1"/>
    <col min="10520" max="10752" width="9.33203125" style="1"/>
    <col min="10753" max="10753" width="8.83203125" style="1" customWidth="1"/>
    <col min="10754" max="10754" width="9.83203125" style="1" customWidth="1"/>
    <col min="10755" max="10755" width="9.6640625" style="1" customWidth="1"/>
    <col min="10756" max="10756" width="9.5" style="1" customWidth="1"/>
    <col min="10757" max="10759" width="9.33203125" style="1"/>
    <col min="10760" max="10760" width="14.5" style="1" customWidth="1"/>
    <col min="10761" max="10765" width="9.33203125" style="1"/>
    <col min="10766" max="10766" width="12.83203125" style="1" customWidth="1"/>
    <col min="10767" max="10767" width="5" style="1" customWidth="1"/>
    <col min="10768" max="10768" width="9.83203125" style="1" customWidth="1"/>
    <col min="10769" max="10769" width="8.6640625" style="1" customWidth="1"/>
    <col min="10770" max="10772" width="9.33203125" style="1"/>
    <col min="10773" max="10773" width="16.83203125" style="1" bestFit="1" customWidth="1"/>
    <col min="10774" max="10774" width="5.5" style="1" bestFit="1" customWidth="1"/>
    <col min="10775" max="10775" width="16.83203125" style="1" bestFit="1" customWidth="1"/>
    <col min="10776" max="11008" width="9.33203125" style="1"/>
    <col min="11009" max="11009" width="8.83203125" style="1" customWidth="1"/>
    <col min="11010" max="11010" width="9.83203125" style="1" customWidth="1"/>
    <col min="11011" max="11011" width="9.6640625" style="1" customWidth="1"/>
    <col min="11012" max="11012" width="9.5" style="1" customWidth="1"/>
    <col min="11013" max="11015" width="9.33203125" style="1"/>
    <col min="11016" max="11016" width="14.5" style="1" customWidth="1"/>
    <col min="11017" max="11021" width="9.33203125" style="1"/>
    <col min="11022" max="11022" width="12.83203125" style="1" customWidth="1"/>
    <col min="11023" max="11023" width="5" style="1" customWidth="1"/>
    <col min="11024" max="11024" width="9.83203125" style="1" customWidth="1"/>
    <col min="11025" max="11025" width="8.6640625" style="1" customWidth="1"/>
    <col min="11026" max="11028" width="9.33203125" style="1"/>
    <col min="11029" max="11029" width="16.83203125" style="1" bestFit="1" customWidth="1"/>
    <col min="11030" max="11030" width="5.5" style="1" bestFit="1" customWidth="1"/>
    <col min="11031" max="11031" width="16.83203125" style="1" bestFit="1" customWidth="1"/>
    <col min="11032" max="11264" width="9.33203125" style="1"/>
    <col min="11265" max="11265" width="8.83203125" style="1" customWidth="1"/>
    <col min="11266" max="11266" width="9.83203125" style="1" customWidth="1"/>
    <col min="11267" max="11267" width="9.6640625" style="1" customWidth="1"/>
    <col min="11268" max="11268" width="9.5" style="1" customWidth="1"/>
    <col min="11269" max="11271" width="9.33203125" style="1"/>
    <col min="11272" max="11272" width="14.5" style="1" customWidth="1"/>
    <col min="11273" max="11277" width="9.33203125" style="1"/>
    <col min="11278" max="11278" width="12.83203125" style="1" customWidth="1"/>
    <col min="11279" max="11279" width="5" style="1" customWidth="1"/>
    <col min="11280" max="11280" width="9.83203125" style="1" customWidth="1"/>
    <col min="11281" max="11281" width="8.6640625" style="1" customWidth="1"/>
    <col min="11282" max="11284" width="9.33203125" style="1"/>
    <col min="11285" max="11285" width="16.83203125" style="1" bestFit="1" customWidth="1"/>
    <col min="11286" max="11286" width="5.5" style="1" bestFit="1" customWidth="1"/>
    <col min="11287" max="11287" width="16.83203125" style="1" bestFit="1" customWidth="1"/>
    <col min="11288" max="11520" width="9.33203125" style="1"/>
    <col min="11521" max="11521" width="8.83203125" style="1" customWidth="1"/>
    <col min="11522" max="11522" width="9.83203125" style="1" customWidth="1"/>
    <col min="11523" max="11523" width="9.6640625" style="1" customWidth="1"/>
    <col min="11524" max="11524" width="9.5" style="1" customWidth="1"/>
    <col min="11525" max="11527" width="9.33203125" style="1"/>
    <col min="11528" max="11528" width="14.5" style="1" customWidth="1"/>
    <col min="11529" max="11533" width="9.33203125" style="1"/>
    <col min="11534" max="11534" width="12.83203125" style="1" customWidth="1"/>
    <col min="11535" max="11535" width="5" style="1" customWidth="1"/>
    <col min="11536" max="11536" width="9.83203125" style="1" customWidth="1"/>
    <col min="11537" max="11537" width="8.6640625" style="1" customWidth="1"/>
    <col min="11538" max="11540" width="9.33203125" style="1"/>
    <col min="11541" max="11541" width="16.83203125" style="1" bestFit="1" customWidth="1"/>
    <col min="11542" max="11542" width="5.5" style="1" bestFit="1" customWidth="1"/>
    <col min="11543" max="11543" width="16.83203125" style="1" bestFit="1" customWidth="1"/>
    <col min="11544" max="11776" width="9.33203125" style="1"/>
    <col min="11777" max="11777" width="8.83203125" style="1" customWidth="1"/>
    <col min="11778" max="11778" width="9.83203125" style="1" customWidth="1"/>
    <col min="11779" max="11779" width="9.6640625" style="1" customWidth="1"/>
    <col min="11780" max="11780" width="9.5" style="1" customWidth="1"/>
    <col min="11781" max="11783" width="9.33203125" style="1"/>
    <col min="11784" max="11784" width="14.5" style="1" customWidth="1"/>
    <col min="11785" max="11789" width="9.33203125" style="1"/>
    <col min="11790" max="11790" width="12.83203125" style="1" customWidth="1"/>
    <col min="11791" max="11791" width="5" style="1" customWidth="1"/>
    <col min="11792" max="11792" width="9.83203125" style="1" customWidth="1"/>
    <col min="11793" max="11793" width="8.6640625" style="1" customWidth="1"/>
    <col min="11794" max="11796" width="9.33203125" style="1"/>
    <col min="11797" max="11797" width="16.83203125" style="1" bestFit="1" customWidth="1"/>
    <col min="11798" max="11798" width="5.5" style="1" bestFit="1" customWidth="1"/>
    <col min="11799" max="11799" width="16.83203125" style="1" bestFit="1" customWidth="1"/>
    <col min="11800" max="12032" width="9.33203125" style="1"/>
    <col min="12033" max="12033" width="8.83203125" style="1" customWidth="1"/>
    <col min="12034" max="12034" width="9.83203125" style="1" customWidth="1"/>
    <col min="12035" max="12035" width="9.6640625" style="1" customWidth="1"/>
    <col min="12036" max="12036" width="9.5" style="1" customWidth="1"/>
    <col min="12037" max="12039" width="9.33203125" style="1"/>
    <col min="12040" max="12040" width="14.5" style="1" customWidth="1"/>
    <col min="12041" max="12045" width="9.33203125" style="1"/>
    <col min="12046" max="12046" width="12.83203125" style="1" customWidth="1"/>
    <col min="12047" max="12047" width="5" style="1" customWidth="1"/>
    <col min="12048" max="12048" width="9.83203125" style="1" customWidth="1"/>
    <col min="12049" max="12049" width="8.6640625" style="1" customWidth="1"/>
    <col min="12050" max="12052" width="9.33203125" style="1"/>
    <col min="12053" max="12053" width="16.83203125" style="1" bestFit="1" customWidth="1"/>
    <col min="12054" max="12054" width="5.5" style="1" bestFit="1" customWidth="1"/>
    <col min="12055" max="12055" width="16.83203125" style="1" bestFit="1" customWidth="1"/>
    <col min="12056" max="12288" width="9.33203125" style="1"/>
    <col min="12289" max="12289" width="8.83203125" style="1" customWidth="1"/>
    <col min="12290" max="12290" width="9.83203125" style="1" customWidth="1"/>
    <col min="12291" max="12291" width="9.6640625" style="1" customWidth="1"/>
    <col min="12292" max="12292" width="9.5" style="1" customWidth="1"/>
    <col min="12293" max="12295" width="9.33203125" style="1"/>
    <col min="12296" max="12296" width="14.5" style="1" customWidth="1"/>
    <col min="12297" max="12301" width="9.33203125" style="1"/>
    <col min="12302" max="12302" width="12.83203125" style="1" customWidth="1"/>
    <col min="12303" max="12303" width="5" style="1" customWidth="1"/>
    <col min="12304" max="12304" width="9.83203125" style="1" customWidth="1"/>
    <col min="12305" max="12305" width="8.6640625" style="1" customWidth="1"/>
    <col min="12306" max="12308" width="9.33203125" style="1"/>
    <col min="12309" max="12309" width="16.83203125" style="1" bestFit="1" customWidth="1"/>
    <col min="12310" max="12310" width="5.5" style="1" bestFit="1" customWidth="1"/>
    <col min="12311" max="12311" width="16.83203125" style="1" bestFit="1" customWidth="1"/>
    <col min="12312" max="12544" width="9.33203125" style="1"/>
    <col min="12545" max="12545" width="8.83203125" style="1" customWidth="1"/>
    <col min="12546" max="12546" width="9.83203125" style="1" customWidth="1"/>
    <col min="12547" max="12547" width="9.6640625" style="1" customWidth="1"/>
    <col min="12548" max="12548" width="9.5" style="1" customWidth="1"/>
    <col min="12549" max="12551" width="9.33203125" style="1"/>
    <col min="12552" max="12552" width="14.5" style="1" customWidth="1"/>
    <col min="12553" max="12557" width="9.33203125" style="1"/>
    <col min="12558" max="12558" width="12.83203125" style="1" customWidth="1"/>
    <col min="12559" max="12559" width="5" style="1" customWidth="1"/>
    <col min="12560" max="12560" width="9.83203125" style="1" customWidth="1"/>
    <col min="12561" max="12561" width="8.6640625" style="1" customWidth="1"/>
    <col min="12562" max="12564" width="9.33203125" style="1"/>
    <col min="12565" max="12565" width="16.83203125" style="1" bestFit="1" customWidth="1"/>
    <col min="12566" max="12566" width="5.5" style="1" bestFit="1" customWidth="1"/>
    <col min="12567" max="12567" width="16.83203125" style="1" bestFit="1" customWidth="1"/>
    <col min="12568" max="12800" width="9.33203125" style="1"/>
    <col min="12801" max="12801" width="8.83203125" style="1" customWidth="1"/>
    <col min="12802" max="12802" width="9.83203125" style="1" customWidth="1"/>
    <col min="12803" max="12803" width="9.6640625" style="1" customWidth="1"/>
    <col min="12804" max="12804" width="9.5" style="1" customWidth="1"/>
    <col min="12805" max="12807" width="9.33203125" style="1"/>
    <col min="12808" max="12808" width="14.5" style="1" customWidth="1"/>
    <col min="12809" max="12813" width="9.33203125" style="1"/>
    <col min="12814" max="12814" width="12.83203125" style="1" customWidth="1"/>
    <col min="12815" max="12815" width="5" style="1" customWidth="1"/>
    <col min="12816" max="12816" width="9.83203125" style="1" customWidth="1"/>
    <col min="12817" max="12817" width="8.6640625" style="1" customWidth="1"/>
    <col min="12818" max="12820" width="9.33203125" style="1"/>
    <col min="12821" max="12821" width="16.83203125" style="1" bestFit="1" customWidth="1"/>
    <col min="12822" max="12822" width="5.5" style="1" bestFit="1" customWidth="1"/>
    <col min="12823" max="12823" width="16.83203125" style="1" bestFit="1" customWidth="1"/>
    <col min="12824" max="13056" width="9.33203125" style="1"/>
    <col min="13057" max="13057" width="8.83203125" style="1" customWidth="1"/>
    <col min="13058" max="13058" width="9.83203125" style="1" customWidth="1"/>
    <col min="13059" max="13059" width="9.6640625" style="1" customWidth="1"/>
    <col min="13060" max="13060" width="9.5" style="1" customWidth="1"/>
    <col min="13061" max="13063" width="9.33203125" style="1"/>
    <col min="13064" max="13064" width="14.5" style="1" customWidth="1"/>
    <col min="13065" max="13069" width="9.33203125" style="1"/>
    <col min="13070" max="13070" width="12.83203125" style="1" customWidth="1"/>
    <col min="13071" max="13071" width="5" style="1" customWidth="1"/>
    <col min="13072" max="13072" width="9.83203125" style="1" customWidth="1"/>
    <col min="13073" max="13073" width="8.6640625" style="1" customWidth="1"/>
    <col min="13074" max="13076" width="9.33203125" style="1"/>
    <col min="13077" max="13077" width="16.83203125" style="1" bestFit="1" customWidth="1"/>
    <col min="13078" max="13078" width="5.5" style="1" bestFit="1" customWidth="1"/>
    <col min="13079" max="13079" width="16.83203125" style="1" bestFit="1" customWidth="1"/>
    <col min="13080" max="13312" width="9.33203125" style="1"/>
    <col min="13313" max="13313" width="8.83203125" style="1" customWidth="1"/>
    <col min="13314" max="13314" width="9.83203125" style="1" customWidth="1"/>
    <col min="13315" max="13315" width="9.6640625" style="1" customWidth="1"/>
    <col min="13316" max="13316" width="9.5" style="1" customWidth="1"/>
    <col min="13317" max="13319" width="9.33203125" style="1"/>
    <col min="13320" max="13320" width="14.5" style="1" customWidth="1"/>
    <col min="13321" max="13325" width="9.33203125" style="1"/>
    <col min="13326" max="13326" width="12.83203125" style="1" customWidth="1"/>
    <col min="13327" max="13327" width="5" style="1" customWidth="1"/>
    <col min="13328" max="13328" width="9.83203125" style="1" customWidth="1"/>
    <col min="13329" max="13329" width="8.6640625" style="1" customWidth="1"/>
    <col min="13330" max="13332" width="9.33203125" style="1"/>
    <col min="13333" max="13333" width="16.83203125" style="1" bestFit="1" customWidth="1"/>
    <col min="13334" max="13334" width="5.5" style="1" bestFit="1" customWidth="1"/>
    <col min="13335" max="13335" width="16.83203125" style="1" bestFit="1" customWidth="1"/>
    <col min="13336" max="13568" width="9.33203125" style="1"/>
    <col min="13569" max="13569" width="8.83203125" style="1" customWidth="1"/>
    <col min="13570" max="13570" width="9.83203125" style="1" customWidth="1"/>
    <col min="13571" max="13571" width="9.6640625" style="1" customWidth="1"/>
    <col min="13572" max="13572" width="9.5" style="1" customWidth="1"/>
    <col min="13573" max="13575" width="9.33203125" style="1"/>
    <col min="13576" max="13576" width="14.5" style="1" customWidth="1"/>
    <col min="13577" max="13581" width="9.33203125" style="1"/>
    <col min="13582" max="13582" width="12.83203125" style="1" customWidth="1"/>
    <col min="13583" max="13583" width="5" style="1" customWidth="1"/>
    <col min="13584" max="13584" width="9.83203125" style="1" customWidth="1"/>
    <col min="13585" max="13585" width="8.6640625" style="1" customWidth="1"/>
    <col min="13586" max="13588" width="9.33203125" style="1"/>
    <col min="13589" max="13589" width="16.83203125" style="1" bestFit="1" customWidth="1"/>
    <col min="13590" max="13590" width="5.5" style="1" bestFit="1" customWidth="1"/>
    <col min="13591" max="13591" width="16.83203125" style="1" bestFit="1" customWidth="1"/>
    <col min="13592" max="13824" width="9.33203125" style="1"/>
    <col min="13825" max="13825" width="8.83203125" style="1" customWidth="1"/>
    <col min="13826" max="13826" width="9.83203125" style="1" customWidth="1"/>
    <col min="13827" max="13827" width="9.6640625" style="1" customWidth="1"/>
    <col min="13828" max="13828" width="9.5" style="1" customWidth="1"/>
    <col min="13829" max="13831" width="9.33203125" style="1"/>
    <col min="13832" max="13832" width="14.5" style="1" customWidth="1"/>
    <col min="13833" max="13837" width="9.33203125" style="1"/>
    <col min="13838" max="13838" width="12.83203125" style="1" customWidth="1"/>
    <col min="13839" max="13839" width="5" style="1" customWidth="1"/>
    <col min="13840" max="13840" width="9.83203125" style="1" customWidth="1"/>
    <col min="13841" max="13841" width="8.6640625" style="1" customWidth="1"/>
    <col min="13842" max="13844" width="9.33203125" style="1"/>
    <col min="13845" max="13845" width="16.83203125" style="1" bestFit="1" customWidth="1"/>
    <col min="13846" max="13846" width="5.5" style="1" bestFit="1" customWidth="1"/>
    <col min="13847" max="13847" width="16.83203125" style="1" bestFit="1" customWidth="1"/>
    <col min="13848" max="14080" width="9.33203125" style="1"/>
    <col min="14081" max="14081" width="8.83203125" style="1" customWidth="1"/>
    <col min="14082" max="14082" width="9.83203125" style="1" customWidth="1"/>
    <col min="14083" max="14083" width="9.6640625" style="1" customWidth="1"/>
    <col min="14084" max="14084" width="9.5" style="1" customWidth="1"/>
    <col min="14085" max="14087" width="9.33203125" style="1"/>
    <col min="14088" max="14088" width="14.5" style="1" customWidth="1"/>
    <col min="14089" max="14093" width="9.33203125" style="1"/>
    <col min="14094" max="14094" width="12.83203125" style="1" customWidth="1"/>
    <col min="14095" max="14095" width="5" style="1" customWidth="1"/>
    <col min="14096" max="14096" width="9.83203125" style="1" customWidth="1"/>
    <col min="14097" max="14097" width="8.6640625" style="1" customWidth="1"/>
    <col min="14098" max="14100" width="9.33203125" style="1"/>
    <col min="14101" max="14101" width="16.83203125" style="1" bestFit="1" customWidth="1"/>
    <col min="14102" max="14102" width="5.5" style="1" bestFit="1" customWidth="1"/>
    <col min="14103" max="14103" width="16.83203125" style="1" bestFit="1" customWidth="1"/>
    <col min="14104" max="14336" width="9.33203125" style="1"/>
    <col min="14337" max="14337" width="8.83203125" style="1" customWidth="1"/>
    <col min="14338" max="14338" width="9.83203125" style="1" customWidth="1"/>
    <col min="14339" max="14339" width="9.6640625" style="1" customWidth="1"/>
    <col min="14340" max="14340" width="9.5" style="1" customWidth="1"/>
    <col min="14341" max="14343" width="9.33203125" style="1"/>
    <col min="14344" max="14344" width="14.5" style="1" customWidth="1"/>
    <col min="14345" max="14349" width="9.33203125" style="1"/>
    <col min="14350" max="14350" width="12.83203125" style="1" customWidth="1"/>
    <col min="14351" max="14351" width="5" style="1" customWidth="1"/>
    <col min="14352" max="14352" width="9.83203125" style="1" customWidth="1"/>
    <col min="14353" max="14353" width="8.6640625" style="1" customWidth="1"/>
    <col min="14354" max="14356" width="9.33203125" style="1"/>
    <col min="14357" max="14357" width="16.83203125" style="1" bestFit="1" customWidth="1"/>
    <col min="14358" max="14358" width="5.5" style="1" bestFit="1" customWidth="1"/>
    <col min="14359" max="14359" width="16.83203125" style="1" bestFit="1" customWidth="1"/>
    <col min="14360" max="14592" width="9.33203125" style="1"/>
    <col min="14593" max="14593" width="8.83203125" style="1" customWidth="1"/>
    <col min="14594" max="14594" width="9.83203125" style="1" customWidth="1"/>
    <col min="14595" max="14595" width="9.6640625" style="1" customWidth="1"/>
    <col min="14596" max="14596" width="9.5" style="1" customWidth="1"/>
    <col min="14597" max="14599" width="9.33203125" style="1"/>
    <col min="14600" max="14600" width="14.5" style="1" customWidth="1"/>
    <col min="14601" max="14605" width="9.33203125" style="1"/>
    <col min="14606" max="14606" width="12.83203125" style="1" customWidth="1"/>
    <col min="14607" max="14607" width="5" style="1" customWidth="1"/>
    <col min="14608" max="14608" width="9.83203125" style="1" customWidth="1"/>
    <col min="14609" max="14609" width="8.6640625" style="1" customWidth="1"/>
    <col min="14610" max="14612" width="9.33203125" style="1"/>
    <col min="14613" max="14613" width="16.83203125" style="1" bestFit="1" customWidth="1"/>
    <col min="14614" max="14614" width="5.5" style="1" bestFit="1" customWidth="1"/>
    <col min="14615" max="14615" width="16.83203125" style="1" bestFit="1" customWidth="1"/>
    <col min="14616" max="14848" width="9.33203125" style="1"/>
    <col min="14849" max="14849" width="8.83203125" style="1" customWidth="1"/>
    <col min="14850" max="14850" width="9.83203125" style="1" customWidth="1"/>
    <col min="14851" max="14851" width="9.6640625" style="1" customWidth="1"/>
    <col min="14852" max="14852" width="9.5" style="1" customWidth="1"/>
    <col min="14853" max="14855" width="9.33203125" style="1"/>
    <col min="14856" max="14856" width="14.5" style="1" customWidth="1"/>
    <col min="14857" max="14861" width="9.33203125" style="1"/>
    <col min="14862" max="14862" width="12.83203125" style="1" customWidth="1"/>
    <col min="14863" max="14863" width="5" style="1" customWidth="1"/>
    <col min="14864" max="14864" width="9.83203125" style="1" customWidth="1"/>
    <col min="14865" max="14865" width="8.6640625" style="1" customWidth="1"/>
    <col min="14866" max="14868" width="9.33203125" style="1"/>
    <col min="14869" max="14869" width="16.83203125" style="1" bestFit="1" customWidth="1"/>
    <col min="14870" max="14870" width="5.5" style="1" bestFit="1" customWidth="1"/>
    <col min="14871" max="14871" width="16.83203125" style="1" bestFit="1" customWidth="1"/>
    <col min="14872" max="15104" width="9.33203125" style="1"/>
    <col min="15105" max="15105" width="8.83203125" style="1" customWidth="1"/>
    <col min="15106" max="15106" width="9.83203125" style="1" customWidth="1"/>
    <col min="15107" max="15107" width="9.6640625" style="1" customWidth="1"/>
    <col min="15108" max="15108" width="9.5" style="1" customWidth="1"/>
    <col min="15109" max="15111" width="9.33203125" style="1"/>
    <col min="15112" max="15112" width="14.5" style="1" customWidth="1"/>
    <col min="15113" max="15117" width="9.33203125" style="1"/>
    <col min="15118" max="15118" width="12.83203125" style="1" customWidth="1"/>
    <col min="15119" max="15119" width="5" style="1" customWidth="1"/>
    <col min="15120" max="15120" width="9.83203125" style="1" customWidth="1"/>
    <col min="15121" max="15121" width="8.6640625" style="1" customWidth="1"/>
    <col min="15122" max="15124" width="9.33203125" style="1"/>
    <col min="15125" max="15125" width="16.83203125" style="1" bestFit="1" customWidth="1"/>
    <col min="15126" max="15126" width="5.5" style="1" bestFit="1" customWidth="1"/>
    <col min="15127" max="15127" width="16.83203125" style="1" bestFit="1" customWidth="1"/>
    <col min="15128" max="15360" width="9.33203125" style="1"/>
    <col min="15361" max="15361" width="8.83203125" style="1" customWidth="1"/>
    <col min="15362" max="15362" width="9.83203125" style="1" customWidth="1"/>
    <col min="15363" max="15363" width="9.6640625" style="1" customWidth="1"/>
    <col min="15364" max="15364" width="9.5" style="1" customWidth="1"/>
    <col min="15365" max="15367" width="9.33203125" style="1"/>
    <col min="15368" max="15368" width="14.5" style="1" customWidth="1"/>
    <col min="15369" max="15373" width="9.33203125" style="1"/>
    <col min="15374" max="15374" width="12.83203125" style="1" customWidth="1"/>
    <col min="15375" max="15375" width="5" style="1" customWidth="1"/>
    <col min="15376" max="15376" width="9.83203125" style="1" customWidth="1"/>
    <col min="15377" max="15377" width="8.6640625" style="1" customWidth="1"/>
    <col min="15378" max="15380" width="9.33203125" style="1"/>
    <col min="15381" max="15381" width="16.83203125" style="1" bestFit="1" customWidth="1"/>
    <col min="15382" max="15382" width="5.5" style="1" bestFit="1" customWidth="1"/>
    <col min="15383" max="15383" width="16.83203125" style="1" bestFit="1" customWidth="1"/>
    <col min="15384" max="15616" width="9.33203125" style="1"/>
    <col min="15617" max="15617" width="8.83203125" style="1" customWidth="1"/>
    <col min="15618" max="15618" width="9.83203125" style="1" customWidth="1"/>
    <col min="15619" max="15619" width="9.6640625" style="1" customWidth="1"/>
    <col min="15620" max="15620" width="9.5" style="1" customWidth="1"/>
    <col min="15621" max="15623" width="9.33203125" style="1"/>
    <col min="15624" max="15624" width="14.5" style="1" customWidth="1"/>
    <col min="15625" max="15629" width="9.33203125" style="1"/>
    <col min="15630" max="15630" width="12.83203125" style="1" customWidth="1"/>
    <col min="15631" max="15631" width="5" style="1" customWidth="1"/>
    <col min="15632" max="15632" width="9.83203125" style="1" customWidth="1"/>
    <col min="15633" max="15633" width="8.6640625" style="1" customWidth="1"/>
    <col min="15634" max="15636" width="9.33203125" style="1"/>
    <col min="15637" max="15637" width="16.83203125" style="1" bestFit="1" customWidth="1"/>
    <col min="15638" max="15638" width="5.5" style="1" bestFit="1" customWidth="1"/>
    <col min="15639" max="15639" width="16.83203125" style="1" bestFit="1" customWidth="1"/>
    <col min="15640" max="15872" width="9.33203125" style="1"/>
    <col min="15873" max="15873" width="8.83203125" style="1" customWidth="1"/>
    <col min="15874" max="15874" width="9.83203125" style="1" customWidth="1"/>
    <col min="15875" max="15875" width="9.6640625" style="1" customWidth="1"/>
    <col min="15876" max="15876" width="9.5" style="1" customWidth="1"/>
    <col min="15877" max="15879" width="9.33203125" style="1"/>
    <col min="15880" max="15880" width="14.5" style="1" customWidth="1"/>
    <col min="15881" max="15885" width="9.33203125" style="1"/>
    <col min="15886" max="15886" width="12.83203125" style="1" customWidth="1"/>
    <col min="15887" max="15887" width="5" style="1" customWidth="1"/>
    <col min="15888" max="15888" width="9.83203125" style="1" customWidth="1"/>
    <col min="15889" max="15889" width="8.6640625" style="1" customWidth="1"/>
    <col min="15890" max="15892" width="9.33203125" style="1"/>
    <col min="15893" max="15893" width="16.83203125" style="1" bestFit="1" customWidth="1"/>
    <col min="15894" max="15894" width="5.5" style="1" bestFit="1" customWidth="1"/>
    <col min="15895" max="15895" width="16.83203125" style="1" bestFit="1" customWidth="1"/>
    <col min="15896" max="16128" width="9.33203125" style="1"/>
    <col min="16129" max="16129" width="8.83203125" style="1" customWidth="1"/>
    <col min="16130" max="16130" width="9.83203125" style="1" customWidth="1"/>
    <col min="16131" max="16131" width="9.6640625" style="1" customWidth="1"/>
    <col min="16132" max="16132" width="9.5" style="1" customWidth="1"/>
    <col min="16133" max="16135" width="9.33203125" style="1"/>
    <col min="16136" max="16136" width="14.5" style="1" customWidth="1"/>
    <col min="16137" max="16141" width="9.33203125" style="1"/>
    <col min="16142" max="16142" width="12.83203125" style="1" customWidth="1"/>
    <col min="16143" max="16143" width="5" style="1" customWidth="1"/>
    <col min="16144" max="16144" width="9.83203125" style="1" customWidth="1"/>
    <col min="16145" max="16145" width="8.6640625" style="1" customWidth="1"/>
    <col min="16146" max="16148" width="9.33203125" style="1"/>
    <col min="16149" max="16149" width="16.83203125" style="1" bestFit="1" customWidth="1"/>
    <col min="16150" max="16150" width="5.5" style="1" bestFit="1" customWidth="1"/>
    <col min="16151" max="16151" width="16.83203125" style="1" bestFit="1" customWidth="1"/>
    <col min="16152" max="16384" width="9.33203125" style="1"/>
  </cols>
  <sheetData>
    <row r="6" spans="4:31" ht="12.75" x14ac:dyDescent="0.15">
      <c r="Q6" s="7" t="s">
        <v>0</v>
      </c>
      <c r="T6" s="8"/>
    </row>
    <row r="7" spans="4:31" ht="12.75" x14ac:dyDescent="0.15">
      <c r="N7" s="7" t="s">
        <v>1</v>
      </c>
      <c r="O7" s="9"/>
      <c r="P7" s="10">
        <v>4778</v>
      </c>
      <c r="Q7" s="11">
        <f>(P7/P15)*100</f>
        <v>7.0922828006946812</v>
      </c>
      <c r="R7" s="12">
        <f>ROUND(Q7,1)</f>
        <v>7.1</v>
      </c>
      <c r="T7" s="13"/>
    </row>
    <row r="8" spans="4:31" ht="17.25" x14ac:dyDescent="0.2">
      <c r="D8" s="2" t="s">
        <v>2</v>
      </c>
      <c r="E8" s="2"/>
      <c r="F8" s="2"/>
      <c r="G8" s="2"/>
      <c r="H8" s="2"/>
      <c r="N8" s="14" t="s">
        <v>3</v>
      </c>
      <c r="O8" s="9"/>
      <c r="P8" s="10">
        <v>26620</v>
      </c>
      <c r="Q8" s="11">
        <f>(P8/P15)*100</f>
        <v>39.513722928943579</v>
      </c>
      <c r="R8" s="12">
        <f t="shared" ref="R8:R15" si="0">ROUND(Q8,1)</f>
        <v>39.5</v>
      </c>
      <c r="T8" s="15"/>
    </row>
    <row r="9" spans="4:31" ht="12.75" x14ac:dyDescent="0.15">
      <c r="N9" s="16" t="s">
        <v>4</v>
      </c>
      <c r="O9" s="9"/>
      <c r="P9" s="17">
        <v>13550</v>
      </c>
      <c r="Q9" s="11">
        <f>(P9/P15)*100</f>
        <v>20.11310840297466</v>
      </c>
      <c r="R9" s="12">
        <f t="shared" si="0"/>
        <v>20.100000000000001</v>
      </c>
      <c r="T9" s="18"/>
    </row>
    <row r="10" spans="4:31" s="3" customFormat="1" ht="12.75" x14ac:dyDescent="0.15">
      <c r="M10" s="14"/>
      <c r="N10" s="16" t="s">
        <v>5</v>
      </c>
      <c r="O10" s="9"/>
      <c r="P10" s="10">
        <v>12170</v>
      </c>
      <c r="Q10" s="11">
        <f>(P10/P15)*100</f>
        <v>18.064688506583146</v>
      </c>
      <c r="R10" s="12">
        <f t="shared" si="0"/>
        <v>18.100000000000001</v>
      </c>
      <c r="S10" s="14"/>
      <c r="T10" s="15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4:31" s="4" customFormat="1" ht="12.75" x14ac:dyDescent="0.15">
      <c r="H11" s="5" t="s">
        <v>6</v>
      </c>
      <c r="I11" s="6"/>
      <c r="J11" s="6"/>
      <c r="M11" s="16"/>
      <c r="N11" s="16" t="s">
        <v>7</v>
      </c>
      <c r="O11" s="9"/>
      <c r="P11" s="10">
        <v>905</v>
      </c>
      <c r="Q11" s="11">
        <f>(P11/P15)*100</f>
        <v>1.3433478306045807</v>
      </c>
      <c r="R11" s="12">
        <f t="shared" si="0"/>
        <v>1.3</v>
      </c>
      <c r="S11" s="16"/>
      <c r="T11" s="18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4:31" s="4" customFormat="1" ht="12.75" x14ac:dyDescent="0.15">
      <c r="M12" s="16"/>
      <c r="N12" s="16" t="s">
        <v>8</v>
      </c>
      <c r="O12" s="9"/>
      <c r="P12" s="10">
        <v>7904</v>
      </c>
      <c r="Q12" s="11">
        <f>(P12/P15)*100</f>
        <v>11.732399174694592</v>
      </c>
      <c r="R12" s="12">
        <f t="shared" si="0"/>
        <v>11.7</v>
      </c>
      <c r="S12" s="16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4:31" s="4" customFormat="1" ht="12.75" x14ac:dyDescent="0.15">
      <c r="M13" s="16"/>
      <c r="N13" s="16" t="s">
        <v>9</v>
      </c>
      <c r="O13" s="9"/>
      <c r="P13" s="19">
        <v>240</v>
      </c>
      <c r="Q13" s="20">
        <f>(P13/P15)*100</f>
        <v>0.35624693850287226</v>
      </c>
      <c r="R13" s="21">
        <f t="shared" si="0"/>
        <v>0.4</v>
      </c>
      <c r="S13" s="16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4:31" s="4" customFormat="1" ht="12" customHeight="1" x14ac:dyDescent="0.15">
      <c r="M14" s="16"/>
      <c r="N14" s="16" t="s">
        <v>10</v>
      </c>
      <c r="O14" s="22"/>
      <c r="P14" s="23">
        <v>1202</v>
      </c>
      <c r="Q14" s="20">
        <f>(P14/P15)*100</f>
        <v>1.7842034170018852</v>
      </c>
      <c r="R14" s="21">
        <f t="shared" si="0"/>
        <v>1.8</v>
      </c>
      <c r="S14" s="16"/>
      <c r="T14" s="24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4:31" s="4" customFormat="1" ht="12.75" customHeight="1" x14ac:dyDescent="0.15">
      <c r="M15" s="16"/>
      <c r="N15" s="25"/>
      <c r="O15" s="25"/>
      <c r="P15" s="26">
        <f>SUM(P7:P14)</f>
        <v>67369</v>
      </c>
      <c r="Q15" s="26">
        <f>SUM(Q7:Q14)</f>
        <v>100.00000000000001</v>
      </c>
      <c r="R15" s="12">
        <f t="shared" si="0"/>
        <v>100</v>
      </c>
      <c r="S15" s="16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4:31" s="4" customFormat="1" ht="12.75" x14ac:dyDescent="0.15">
      <c r="M16" s="16"/>
      <c r="N16" s="25"/>
      <c r="O16" s="25"/>
      <c r="P16" s="16"/>
      <c r="Q16" s="16"/>
      <c r="R16" s="16"/>
      <c r="S16" s="16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8:31" s="4" customFormat="1" ht="12.75" x14ac:dyDescent="0.15">
      <c r="H17" s="1"/>
      <c r="I17" s="1"/>
      <c r="J17" s="1"/>
      <c r="K17" s="1"/>
      <c r="L17" s="1"/>
      <c r="M17" s="7"/>
      <c r="N17" s="25"/>
      <c r="O17" s="25"/>
      <c r="P17" s="16"/>
      <c r="Q17" s="16"/>
      <c r="R17" s="16"/>
      <c r="S17" s="16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8:31" s="4" customFormat="1" ht="12.75" x14ac:dyDescent="0.15">
      <c r="H18" s="1"/>
      <c r="I18" s="1"/>
      <c r="J18" s="1"/>
      <c r="K18" s="1"/>
      <c r="L18" s="1"/>
      <c r="M18" s="7"/>
      <c r="N18" s="25"/>
      <c r="O18" s="25"/>
      <c r="P18" s="16"/>
      <c r="Q18" s="16"/>
      <c r="R18" s="16"/>
      <c r="S18" s="16"/>
      <c r="T18" s="18"/>
      <c r="U18" s="27" t="s">
        <v>11</v>
      </c>
      <c r="V18" s="16"/>
      <c r="W18" s="27" t="s">
        <v>12</v>
      </c>
      <c r="X18" s="16"/>
      <c r="Y18" s="16"/>
      <c r="Z18" s="16"/>
      <c r="AA18" s="16"/>
      <c r="AB18" s="16"/>
      <c r="AC18" s="16"/>
      <c r="AD18" s="16"/>
      <c r="AE18" s="16"/>
    </row>
    <row r="19" spans="8:31" s="4" customFormat="1" ht="12.75" x14ac:dyDescent="0.15">
      <c r="H19" s="1"/>
      <c r="I19" s="1"/>
      <c r="J19" s="1"/>
      <c r="K19" s="1"/>
      <c r="L19" s="1"/>
      <c r="M19" s="7"/>
      <c r="N19" s="16"/>
      <c r="O19" s="16"/>
      <c r="P19" s="16"/>
      <c r="Q19" s="16"/>
      <c r="R19" s="16"/>
      <c r="S19" s="16"/>
      <c r="T19" s="15"/>
      <c r="U19" s="28" t="s">
        <v>13</v>
      </c>
      <c r="V19" s="16">
        <v>443</v>
      </c>
      <c r="W19" s="16" t="s">
        <v>14</v>
      </c>
      <c r="X19" s="16">
        <v>104</v>
      </c>
      <c r="Y19" s="16"/>
      <c r="Z19" s="16"/>
      <c r="AA19" s="16"/>
      <c r="AB19" s="16"/>
      <c r="AC19" s="16"/>
      <c r="AD19" s="16"/>
      <c r="AE19" s="16"/>
    </row>
    <row r="20" spans="8:31" s="4" customFormat="1" ht="12.75" x14ac:dyDescent="0.15">
      <c r="H20" s="1"/>
      <c r="I20" s="1"/>
      <c r="J20" s="1"/>
      <c r="K20" s="1"/>
      <c r="L20" s="1"/>
      <c r="M20" s="7"/>
      <c r="N20" s="16"/>
      <c r="O20" s="16"/>
      <c r="P20" s="16"/>
      <c r="Q20" s="16"/>
      <c r="R20" s="16"/>
      <c r="S20" s="16"/>
      <c r="T20" s="15"/>
      <c r="U20" s="28" t="s">
        <v>15</v>
      </c>
      <c r="V20" s="16">
        <v>95</v>
      </c>
      <c r="W20" s="16" t="s">
        <v>16</v>
      </c>
      <c r="X20" s="16">
        <v>816</v>
      </c>
      <c r="Y20" s="16"/>
      <c r="Z20" s="16"/>
      <c r="AA20" s="16"/>
      <c r="AB20" s="16"/>
      <c r="AC20" s="16"/>
      <c r="AD20" s="16"/>
      <c r="AE20" s="16"/>
    </row>
    <row r="21" spans="8:31" s="4" customFormat="1" ht="12.75" x14ac:dyDescent="0.15">
      <c r="H21" s="1"/>
      <c r="I21" s="1"/>
      <c r="J21" s="1"/>
      <c r="K21" s="1"/>
      <c r="L21" s="1"/>
      <c r="M21" s="7"/>
      <c r="N21" s="16"/>
      <c r="O21" s="16"/>
      <c r="P21" s="16"/>
      <c r="Q21" s="16"/>
      <c r="R21" s="16"/>
      <c r="S21" s="16"/>
      <c r="T21" s="18"/>
      <c r="U21" s="29" t="s">
        <v>17</v>
      </c>
      <c r="V21" s="16">
        <v>133</v>
      </c>
      <c r="W21" s="16" t="s">
        <v>18</v>
      </c>
      <c r="X21" s="16">
        <v>4446</v>
      </c>
      <c r="Y21" s="16"/>
      <c r="Z21" s="16"/>
      <c r="AA21" s="16"/>
      <c r="AB21" s="16"/>
      <c r="AC21" s="16"/>
      <c r="AD21" s="16"/>
      <c r="AE21" s="16"/>
    </row>
    <row r="22" spans="8:31" s="4" customFormat="1" ht="12.75" x14ac:dyDescent="0.15">
      <c r="H22" s="1"/>
      <c r="I22" s="1"/>
      <c r="J22" s="1"/>
      <c r="K22" s="1"/>
      <c r="L22" s="1"/>
      <c r="M22" s="7"/>
      <c r="N22" s="16"/>
      <c r="O22" s="16"/>
      <c r="P22" s="16"/>
      <c r="Q22" s="16"/>
      <c r="R22" s="16"/>
      <c r="S22" s="16"/>
      <c r="T22" s="15"/>
      <c r="U22" s="29" t="s">
        <v>19</v>
      </c>
      <c r="V22" s="16">
        <v>234</v>
      </c>
      <c r="W22" s="16" t="s">
        <v>20</v>
      </c>
      <c r="X22" s="16">
        <v>1402</v>
      </c>
      <c r="Y22" s="16"/>
      <c r="Z22" s="16"/>
      <c r="AA22" s="16"/>
      <c r="AB22" s="16"/>
      <c r="AC22" s="16"/>
      <c r="AD22" s="16"/>
      <c r="AE22" s="16"/>
    </row>
    <row r="23" spans="8:31" s="4" customFormat="1" ht="12.75" x14ac:dyDescent="0.15">
      <c r="H23" s="1"/>
      <c r="I23" s="1"/>
      <c r="J23" s="1"/>
      <c r="K23" s="1"/>
      <c r="L23" s="1"/>
      <c r="M23" s="7"/>
      <c r="N23" s="16"/>
      <c r="O23" s="16"/>
      <c r="P23" s="16"/>
      <c r="Q23" s="16"/>
      <c r="R23" s="16"/>
      <c r="S23" s="16"/>
      <c r="T23" s="30"/>
      <c r="U23" s="16"/>
      <c r="V23" s="16">
        <f>SUM(V19:V22)</f>
        <v>905</v>
      </c>
      <c r="W23" s="16" t="s">
        <v>21</v>
      </c>
      <c r="X23" s="16">
        <v>1136</v>
      </c>
      <c r="Y23" s="16"/>
      <c r="Z23" s="16"/>
      <c r="AA23" s="16"/>
      <c r="AB23" s="16"/>
      <c r="AC23" s="16"/>
      <c r="AD23" s="16"/>
      <c r="AE23" s="16"/>
    </row>
    <row r="24" spans="8:31" s="4" customFormat="1" ht="12.75" x14ac:dyDescent="0.15">
      <c r="H24" s="1"/>
      <c r="I24" s="1"/>
      <c r="J24" s="1"/>
      <c r="K24" s="1"/>
      <c r="L24" s="1"/>
      <c r="M24" s="7"/>
      <c r="N24" s="16"/>
      <c r="O24" s="16"/>
      <c r="P24" s="16"/>
      <c r="Q24" s="16"/>
      <c r="R24" s="16"/>
      <c r="S24" s="16"/>
      <c r="T24" s="31"/>
      <c r="U24" s="16"/>
      <c r="V24" s="16"/>
      <c r="W24" s="16"/>
      <c r="X24" s="16">
        <f>SUM(X19:X23)</f>
        <v>7904</v>
      </c>
      <c r="Y24" s="16"/>
      <c r="Z24" s="16"/>
      <c r="AA24" s="16"/>
      <c r="AB24" s="16"/>
      <c r="AC24" s="16"/>
      <c r="AD24" s="16"/>
      <c r="AE24" s="16"/>
    </row>
    <row r="25" spans="8:31" s="4" customFormat="1" x14ac:dyDescent="0.15">
      <c r="H25" s="1"/>
      <c r="I25" s="1"/>
      <c r="J25" s="1"/>
      <c r="K25" s="1"/>
      <c r="L25" s="1"/>
      <c r="M25" s="7"/>
      <c r="N25" s="16"/>
      <c r="O25" s="16"/>
      <c r="P25" s="16"/>
      <c r="Q25" s="16"/>
      <c r="R25" s="16"/>
      <c r="S25" s="16"/>
      <c r="T25" s="32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8:31" s="4" customFormat="1" x14ac:dyDescent="0.15">
      <c r="H26" s="1"/>
      <c r="I26" s="1"/>
      <c r="J26" s="1"/>
      <c r="K26" s="1"/>
      <c r="L26" s="1"/>
      <c r="M26" s="7"/>
      <c r="N26" s="16"/>
      <c r="O26" s="16"/>
      <c r="P26" s="16"/>
      <c r="Q26" s="16"/>
      <c r="R26" s="16"/>
      <c r="S26" s="16"/>
      <c r="T26" s="33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8:31" s="4" customFormat="1" x14ac:dyDescent="0.15">
      <c r="H27" s="1"/>
      <c r="I27" s="1"/>
      <c r="J27" s="1"/>
      <c r="K27" s="1"/>
      <c r="L27" s="1"/>
      <c r="M27" s="7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8:31" s="4" customFormat="1" x14ac:dyDescent="0.15">
      <c r="H28" s="1"/>
      <c r="I28" s="1"/>
      <c r="J28" s="1"/>
      <c r="K28" s="1"/>
      <c r="L28" s="1"/>
      <c r="M28" s="7"/>
      <c r="N28" s="7"/>
      <c r="O28" s="7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31" spans="8:31" x14ac:dyDescent="0.15">
      <c r="N31" s="14"/>
      <c r="O31" s="14"/>
    </row>
    <row r="32" spans="8:31" x14ac:dyDescent="0.15">
      <c r="N32" s="16"/>
      <c r="O32" s="16"/>
    </row>
    <row r="33" spans="14:15" x14ac:dyDescent="0.15">
      <c r="N33" s="16"/>
      <c r="O33" s="16"/>
    </row>
    <row r="34" spans="14:15" x14ac:dyDescent="0.15">
      <c r="N34" s="16"/>
      <c r="O34" s="16"/>
    </row>
    <row r="35" spans="14:15" x14ac:dyDescent="0.15">
      <c r="N35" s="16"/>
      <c r="O35" s="16"/>
    </row>
    <row r="36" spans="14:15" x14ac:dyDescent="0.15">
      <c r="N36" s="16"/>
      <c r="O36" s="16"/>
    </row>
    <row r="37" spans="14:15" x14ac:dyDescent="0.15">
      <c r="N37" s="16"/>
      <c r="O37" s="16"/>
    </row>
    <row r="38" spans="14:15" x14ac:dyDescent="0.15">
      <c r="N38" s="16"/>
      <c r="O38" s="16"/>
    </row>
    <row r="39" spans="14:15" x14ac:dyDescent="0.15">
      <c r="N39" s="16"/>
      <c r="O39" s="16"/>
    </row>
    <row r="40" spans="14:15" x14ac:dyDescent="0.15">
      <c r="N40" s="16"/>
      <c r="O40" s="16"/>
    </row>
    <row r="41" spans="14:15" x14ac:dyDescent="0.15">
      <c r="N41" s="16"/>
      <c r="O41" s="16"/>
    </row>
    <row r="42" spans="14:15" x14ac:dyDescent="0.15">
      <c r="N42" s="16"/>
      <c r="O42" s="16"/>
    </row>
    <row r="43" spans="14:15" x14ac:dyDescent="0.15">
      <c r="N43" s="16"/>
      <c r="O43" s="16"/>
    </row>
    <row r="44" spans="14:15" x14ac:dyDescent="0.15">
      <c r="N44" s="16"/>
      <c r="O44" s="16"/>
    </row>
    <row r="45" spans="14:15" x14ac:dyDescent="0.15">
      <c r="N45" s="16"/>
      <c r="O45" s="16"/>
    </row>
    <row r="46" spans="14:15" x14ac:dyDescent="0.15">
      <c r="N46" s="16"/>
      <c r="O46" s="16"/>
    </row>
    <row r="47" spans="14:15" x14ac:dyDescent="0.15">
      <c r="N47" s="16"/>
      <c r="O47" s="16"/>
    </row>
    <row r="48" spans="14:15" x14ac:dyDescent="0.15">
      <c r="N48" s="16"/>
      <c r="O48" s="16"/>
    </row>
    <row r="49" spans="14:15" x14ac:dyDescent="0.15">
      <c r="N49" s="16"/>
      <c r="O49" s="16"/>
    </row>
    <row r="50" spans="14:15" x14ac:dyDescent="0.15">
      <c r="N50" s="16"/>
      <c r="O50" s="16"/>
    </row>
    <row r="51" spans="14:15" x14ac:dyDescent="0.15">
      <c r="N51" s="16"/>
      <c r="O51" s="16"/>
    </row>
  </sheetData>
  <mergeCells count="2">
    <mergeCell ref="D8:H8"/>
    <mergeCell ref="T25:T2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cp:lastPrinted>2022-03-25T07:14:33Z</cp:lastPrinted>
  <dcterms:created xsi:type="dcterms:W3CDTF">2022-03-25T07:13:01Z</dcterms:created>
  <dcterms:modified xsi:type="dcterms:W3CDTF">2022-03-25T07:14:50Z</dcterms:modified>
</cp:coreProperties>
</file>