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11\"/>
    </mc:Choice>
  </mc:AlternateContent>
  <xr:revisionPtr revIDLastSave="0" documentId="13_ncr:1_{EE758506-2E10-40C8-9B40-1566BC446F72}" xr6:coauthVersionLast="36" xr6:coauthVersionMax="36" xr10:uidLastSave="{00000000-0000-0000-0000-000000000000}"/>
  <bookViews>
    <workbookView xWindow="-15" yWindow="-15" windowWidth="10245" windowHeight="7695" tabRatio="676" xr2:uid="{00000000-000D-0000-FFFF-FFFF00000000}"/>
  </bookViews>
  <sheets>
    <sheet name="グラフ" sheetId="17" r:id="rId1"/>
  </sheets>
  <externalReferences>
    <externalReference r:id="rId2"/>
    <externalReference r:id="rId3"/>
  </externalReferences>
  <definedNames>
    <definedName name="_xlnm.Print_Area" localSheetId="0">グラフ!$A$1:$K$42</definedName>
  </definedNames>
  <calcPr calcId="191029"/>
</workbook>
</file>

<file path=xl/calcChain.xml><?xml version="1.0" encoding="utf-8"?>
<calcChain xmlns="http://schemas.openxmlformats.org/spreadsheetml/2006/main">
  <c r="O10" i="17" l="1"/>
  <c r="P8" i="17" s="1"/>
  <c r="P1" i="17" l="1"/>
  <c r="P5" i="17"/>
  <c r="P2" i="17"/>
  <c r="P6" i="17"/>
  <c r="P3" i="17"/>
  <c r="P7" i="17"/>
  <c r="P4" i="17"/>
</calcChain>
</file>

<file path=xl/sharedStrings.xml><?xml version="1.0" encoding="utf-8"?>
<sst xmlns="http://schemas.openxmlformats.org/spreadsheetml/2006/main" count="11" uniqueCount="11">
  <si>
    <t>特殊用途車</t>
  </si>
  <si>
    <t>乗用車</t>
  </si>
  <si>
    <t xml:space="preserve">貨物用車 </t>
  </si>
  <si>
    <t>大型特殊車</t>
    <phoneticPr fontId="2"/>
  </si>
  <si>
    <t>乗合自動車</t>
    <rPh sb="0" eb="1">
      <t>ノ</t>
    </rPh>
    <rPh sb="1" eb="2">
      <t>ア</t>
    </rPh>
    <rPh sb="2" eb="5">
      <t>ジドウシャ</t>
    </rPh>
    <phoneticPr fontId="2"/>
  </si>
  <si>
    <t>二輪の小型自動車</t>
    <rPh sb="0" eb="1">
      <t>２</t>
    </rPh>
    <rPh sb="1" eb="2">
      <t>リン</t>
    </rPh>
    <rPh sb="3" eb="5">
      <t>コガタ</t>
    </rPh>
    <rPh sb="5" eb="8">
      <t>ジドウシャ</t>
    </rPh>
    <phoneticPr fontId="2"/>
  </si>
  <si>
    <t>軽自動車及び小型特殊自動車</t>
    <rPh sb="0" eb="4">
      <t>ケイジドウシャ</t>
    </rPh>
    <rPh sb="4" eb="5">
      <t>オヨ</t>
    </rPh>
    <rPh sb="6" eb="8">
      <t>コガタ</t>
    </rPh>
    <rPh sb="8" eb="10">
      <t>トクシュ</t>
    </rPh>
    <rPh sb="10" eb="13">
      <t>ジドウシャ</t>
    </rPh>
    <phoneticPr fontId="2"/>
  </si>
  <si>
    <t>原動機付自転車</t>
    <rPh sb="0" eb="3">
      <t>ゲンドウキ</t>
    </rPh>
    <rPh sb="3" eb="4">
      <t>ツ</t>
    </rPh>
    <rPh sb="4" eb="7">
      <t>ジテンシャ</t>
    </rPh>
    <phoneticPr fontId="2"/>
  </si>
  <si>
    <t>合計</t>
    <rPh sb="0" eb="2">
      <t>ゴウケイ</t>
    </rPh>
    <phoneticPr fontId="2"/>
  </si>
  <si>
    <t>市内在籍自動車，軽自動車，原動機付自転車数</t>
    <rPh sb="0" eb="2">
      <t>シナイ</t>
    </rPh>
    <rPh sb="2" eb="4">
      <t>ザイセキ</t>
    </rPh>
    <rPh sb="4" eb="7">
      <t>ジドウシャ</t>
    </rPh>
    <rPh sb="8" eb="12">
      <t>ケイジドウシャ</t>
    </rPh>
    <rPh sb="13" eb="16">
      <t>ゲンドウキ</t>
    </rPh>
    <rPh sb="16" eb="17">
      <t>ツキ</t>
    </rPh>
    <rPh sb="17" eb="20">
      <t>ジテンシャ</t>
    </rPh>
    <rPh sb="20" eb="21">
      <t>スウ</t>
    </rPh>
    <phoneticPr fontId="2"/>
  </si>
  <si>
    <t>平成31年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</si>
</sst>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38" fontId="4" fillId="0" borderId="0" xfId="1" applyFont="1" applyBorder="1" applyAlignment="1">
      <alignment vertical="center"/>
    </xf>
    <xf numFmtId="0" fontId="7" fillId="0" borderId="0" xfId="0" applyFont="1"/>
    <xf numFmtId="38" fontId="7" fillId="0" borderId="0" xfId="0" applyNumberFormat="1" applyFont="1"/>
    <xf numFmtId="38" fontId="7" fillId="0" borderId="0" xfId="1" applyFont="1"/>
    <xf numFmtId="3" fontId="8" fillId="0" borderId="0" xfId="0" applyNumberFormat="1" applyFont="1" applyBorder="1" applyAlignment="1">
      <alignment horizontal="right" vertical="center" wrapText="1"/>
    </xf>
    <xf numFmtId="0" fontId="8" fillId="0" borderId="0" xfId="0" applyFont="1"/>
    <xf numFmtId="0" fontId="8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2A-44BB-8DE4-7DC24F8891B4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2A-44BB-8DE4-7DC24F8891B4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2A-44BB-8DE4-7DC24F8891B4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2A-44BB-8DE4-7DC24F8891B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'\\lg-kura-fs01\倉敷市\20_総務局\10_総務部\0100_総務課\50 統計係\統計書\H30 統計書\CD-R\data\[11 運輸・通信.xls]表紙'!#REF!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'\\lg-kura-fs01\倉敷市\20_総務局\10_総務部\0100_総務課\50 統計係\統計書\H30 統計書\CD-R\data\[11 運輸・通信.xls]表紙'!#REF!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02A-44BB-8DE4-7DC24F889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085892153514364"/>
          <c:y val="0.40280600537599159"/>
          <c:w val="0.44007194074933331"/>
          <c:h val="0.1963929777455083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ACB-4369-8394-DAC111DB7866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FACB-4369-8394-DAC111DB78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FACB-4369-8394-DAC111DB786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FACB-4369-8394-DAC111DB786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FACB-4369-8394-DAC111DB786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FACB-4369-8394-DAC111DB786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FACB-4369-8394-DAC111DB786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9-FACB-4369-8394-DAC111DB7866}"/>
              </c:ext>
            </c:extLst>
          </c:dPt>
          <c:dLbls>
            <c:dLbl>
              <c:idx val="0"/>
              <c:layout>
                <c:manualLayout>
                  <c:x val="0.11257069673206553"/>
                  <c:y val="-1.3707018715149673E-2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B-4369-8394-DAC111DB7866}"/>
                </c:ext>
              </c:extLst>
            </c:dLbl>
            <c:dLbl>
              <c:idx val="1"/>
              <c:layout>
                <c:manualLayout>
                  <c:x val="-8.2989966146897118E-2"/>
                  <c:y val="0.10119472540882288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 lIns="38100" tIns="19050" rIns="38100" bIns="19050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FACB-4369-8394-DAC111DB7866}"/>
                </c:ext>
              </c:extLst>
            </c:dLbl>
            <c:dLbl>
              <c:idx val="2"/>
              <c:layout>
                <c:manualLayout>
                  <c:x val="-8.6441761863845737E-2"/>
                  <c:y val="-2.2091426948391696E-5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 lIns="38100" tIns="19050" rIns="38100" bIns="19050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4-FACB-4369-8394-DAC111DB7866}"/>
                </c:ext>
              </c:extLst>
            </c:dLbl>
            <c:dLbl>
              <c:idx val="3"/>
              <c:layout>
                <c:manualLayout>
                  <c:x val="-0.19132504474143053"/>
                  <c:y val="-7.9901264741290098E-2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B-4369-8394-DAC111DB7866}"/>
                </c:ext>
              </c:extLst>
            </c:dLbl>
            <c:dLbl>
              <c:idx val="4"/>
              <c:layout>
                <c:manualLayout>
                  <c:x val="-0.11405198041108461"/>
                  <c:y val="-0.14101338157251717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B-4369-8394-DAC111DB7866}"/>
                </c:ext>
              </c:extLst>
            </c:dLbl>
            <c:dLbl>
              <c:idx val="5"/>
              <c:layout>
                <c:manualLayout>
                  <c:x val="9.6806684632969695E-2"/>
                  <c:y val="-0.19044669206387038"/>
                </c:manualLayout>
              </c:layout>
              <c:tx>
                <c:rich>
                  <a:bodyPr lIns="38100" tIns="19050" rIns="38100" bIns="19050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二輪の小型自動車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1.5%</a:t>
                    </a:r>
                  </a:p>
                </c:rich>
              </c:tx>
              <c:spPr>
                <a:ln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FACB-4369-8394-DAC111DB7866}"/>
                </c:ext>
              </c:extLst>
            </c:dLbl>
            <c:dLbl>
              <c:idx val="6"/>
              <c:layout>
                <c:manualLayout>
                  <c:x val="0.14556320496606498"/>
                  <c:y val="-0.10026623133331861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CB-4369-8394-DAC111DB7866}"/>
                </c:ext>
              </c:extLst>
            </c:dLbl>
            <c:dLbl>
              <c:idx val="7"/>
              <c:layout>
                <c:manualLayout>
                  <c:x val="0.30590273584573396"/>
                  <c:y val="-5.8182021816423991E-2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CB-4369-8394-DAC111DB786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グラフ!$M$1:$M$8</c:f>
              <c:strCache>
                <c:ptCount val="8"/>
                <c:pt idx="0">
                  <c:v>乗用車</c:v>
                </c:pt>
                <c:pt idx="1">
                  <c:v>軽自動車及び小型特殊自動車</c:v>
                </c:pt>
                <c:pt idx="2">
                  <c:v>原動機付自転車</c:v>
                </c:pt>
                <c:pt idx="3">
                  <c:v>貨物用車 </c:v>
                </c:pt>
                <c:pt idx="4">
                  <c:v>特殊用途車</c:v>
                </c:pt>
                <c:pt idx="5">
                  <c:v>二輪の小型自動車</c:v>
                </c:pt>
                <c:pt idx="6">
                  <c:v>大型特殊車</c:v>
                </c:pt>
                <c:pt idx="7">
                  <c:v>乗合自動車</c:v>
                </c:pt>
              </c:strCache>
            </c:strRef>
          </c:cat>
          <c:val>
            <c:numRef>
              <c:f>グラフ!$O$1:$O$8</c:f>
              <c:numCache>
                <c:formatCode>#,##0_);[Red]\(#,##0\)</c:formatCode>
                <c:ptCount val="8"/>
                <c:pt idx="0">
                  <c:v>159565</c:v>
                </c:pt>
                <c:pt idx="1">
                  <c:v>174698</c:v>
                </c:pt>
                <c:pt idx="2">
                  <c:v>27562</c:v>
                </c:pt>
                <c:pt idx="3">
                  <c:v>23467</c:v>
                </c:pt>
                <c:pt idx="4">
                  <c:v>5175</c:v>
                </c:pt>
                <c:pt idx="5">
                  <c:v>6083</c:v>
                </c:pt>
                <c:pt idx="6">
                  <c:v>953</c:v>
                </c:pt>
                <c:pt idx="7" formatCode="General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ACB-4369-8394-DAC111DB7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9</xdr:col>
      <xdr:colOff>590550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150F6FF-3644-48B7-BD9D-E11B9382A6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5</xdr:row>
      <xdr:rowOff>47625</xdr:rowOff>
    </xdr:from>
    <xdr:to>
      <xdr:col>9</xdr:col>
      <xdr:colOff>638175</xdr:colOff>
      <xdr:row>40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EEA536D-5592-437E-A88D-8CC2C158C2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_&#32207;&#21209;&#23616;/10_&#32207;&#21209;&#37096;/0100_&#32207;&#21209;&#35506;/50%20&#32113;&#35336;&#20418;/&#32113;&#35336;&#26360;/H30%20&#32113;&#35336;&#26360;/CD-R/data/11%20&#36939;&#36664;&#12539;&#36890;&#204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_&#32207;&#21209;&#23616;/10_&#32207;&#21209;&#37096;/0100_&#32207;&#21209;&#35506;/50%20&#32113;&#35336;&#20418;/&#32113;&#35336;&#26360;/R1%20%20%20%20&#32113;&#35336;&#26360;/04_&#20316;&#25104;&#21407;&#26412;/11%20&#36939;&#36664;&#12539;&#36890;&#2044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194.195"/>
      <sheetName val="196.197.198"/>
      <sheetName val="199.200"/>
      <sheetName val="201.202"/>
      <sheetName val="203.204"/>
      <sheetName val="205.206.207"/>
      <sheetName val="Sheet1"/>
    </sheetNames>
    <sheetDataSet>
      <sheetData sheetId="0">
        <row r="19">
          <cell r="M19" t="str">
            <v>乗用車</v>
          </cell>
          <cell r="O19">
            <v>159849</v>
          </cell>
        </row>
        <row r="20">
          <cell r="M20" t="str">
            <v>軽自動車及び小型特殊自動車</v>
          </cell>
          <cell r="O20">
            <v>173285</v>
          </cell>
        </row>
        <row r="21">
          <cell r="M21" t="str">
            <v>原動機付自転車</v>
          </cell>
          <cell r="O21">
            <v>28586</v>
          </cell>
        </row>
        <row r="22">
          <cell r="M22" t="str">
            <v xml:space="preserve">貨物用車 </v>
          </cell>
          <cell r="O22">
            <v>23121</v>
          </cell>
        </row>
        <row r="23">
          <cell r="M23" t="str">
            <v>特殊用途車</v>
          </cell>
          <cell r="O23">
            <v>5125</v>
          </cell>
        </row>
        <row r="24">
          <cell r="M24" t="str">
            <v>二輪の小型自動車</v>
          </cell>
          <cell r="O24">
            <v>6045</v>
          </cell>
        </row>
        <row r="25">
          <cell r="M25" t="str">
            <v>大型特殊車</v>
          </cell>
          <cell r="O25">
            <v>970</v>
          </cell>
        </row>
        <row r="26">
          <cell r="M26" t="str">
            <v>乗合自動車</v>
          </cell>
          <cell r="O26">
            <v>520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194.195"/>
      <sheetName val="196.197.198"/>
      <sheetName val="199.200"/>
      <sheetName val="201.202"/>
      <sheetName val="203.204"/>
      <sheetName val="205.206.207"/>
      <sheetName val="Sheet1"/>
    </sheetNames>
    <sheetDataSet>
      <sheetData sheetId="0">
        <row r="19">
          <cell r="M19" t="str">
            <v>乗用車</v>
          </cell>
          <cell r="O19">
            <v>159565</v>
          </cell>
        </row>
        <row r="20">
          <cell r="M20" t="str">
            <v>軽自動車及び小型特殊自動車</v>
          </cell>
          <cell r="O20">
            <v>174698</v>
          </cell>
        </row>
        <row r="21">
          <cell r="M21" t="str">
            <v>原動機付自転車</v>
          </cell>
          <cell r="O21">
            <v>27562</v>
          </cell>
        </row>
        <row r="22">
          <cell r="M22" t="str">
            <v xml:space="preserve">貨物用車 </v>
          </cell>
          <cell r="O22">
            <v>23467</v>
          </cell>
        </row>
        <row r="23">
          <cell r="M23" t="str">
            <v>特殊用途車</v>
          </cell>
          <cell r="O23">
            <v>5175</v>
          </cell>
        </row>
        <row r="24">
          <cell r="M24" t="str">
            <v>二輪の小型自動車</v>
          </cell>
          <cell r="O24">
            <v>6083</v>
          </cell>
        </row>
        <row r="25">
          <cell r="M25" t="str">
            <v>大型特殊車</v>
          </cell>
          <cell r="O25">
            <v>953</v>
          </cell>
        </row>
        <row r="26">
          <cell r="M26" t="str">
            <v>乗合自動車</v>
          </cell>
          <cell r="O26">
            <v>516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8F18E-4027-45DD-9385-4AE7C550574C}">
  <dimension ref="A1:W14"/>
  <sheetViews>
    <sheetView tabSelected="1" zoomScaleNormal="100" zoomScaleSheetLayoutView="100" workbookViewId="0">
      <selection activeCell="N20" sqref="N20"/>
    </sheetView>
  </sheetViews>
  <sheetFormatPr defaultRowHeight="10.5" x14ac:dyDescent="0.15"/>
  <cols>
    <col min="1" max="1" width="11.6640625" customWidth="1"/>
    <col min="2" max="2" width="10.83203125" customWidth="1"/>
    <col min="4" max="4" width="9.83203125" customWidth="1"/>
    <col min="8" max="8" width="11.83203125" customWidth="1"/>
    <col min="9" max="10" width="13.6640625" customWidth="1"/>
    <col min="13" max="13" width="11.83203125" customWidth="1"/>
    <col min="14" max="14" width="17.83203125" customWidth="1"/>
    <col min="257" max="257" width="11.6640625" customWidth="1"/>
    <col min="258" max="258" width="10.83203125" customWidth="1"/>
    <col min="260" max="260" width="9.83203125" customWidth="1"/>
    <col min="264" max="264" width="11.83203125" customWidth="1"/>
    <col min="265" max="266" width="13.6640625" customWidth="1"/>
    <col min="269" max="269" width="11.83203125" customWidth="1"/>
    <col min="270" max="270" width="17.83203125" customWidth="1"/>
    <col min="513" max="513" width="11.6640625" customWidth="1"/>
    <col min="514" max="514" width="10.83203125" customWidth="1"/>
    <col min="516" max="516" width="9.83203125" customWidth="1"/>
    <col min="520" max="520" width="11.83203125" customWidth="1"/>
    <col min="521" max="522" width="13.6640625" customWidth="1"/>
    <col min="525" max="525" width="11.83203125" customWidth="1"/>
    <col min="526" max="526" width="17.83203125" customWidth="1"/>
    <col min="769" max="769" width="11.6640625" customWidth="1"/>
    <col min="770" max="770" width="10.83203125" customWidth="1"/>
    <col min="772" max="772" width="9.83203125" customWidth="1"/>
    <col min="776" max="776" width="11.83203125" customWidth="1"/>
    <col min="777" max="778" width="13.6640625" customWidth="1"/>
    <col min="781" max="781" width="11.83203125" customWidth="1"/>
    <col min="782" max="782" width="17.83203125" customWidth="1"/>
    <col min="1025" max="1025" width="11.6640625" customWidth="1"/>
    <col min="1026" max="1026" width="10.83203125" customWidth="1"/>
    <col min="1028" max="1028" width="9.83203125" customWidth="1"/>
    <col min="1032" max="1032" width="11.83203125" customWidth="1"/>
    <col min="1033" max="1034" width="13.6640625" customWidth="1"/>
    <col min="1037" max="1037" width="11.83203125" customWidth="1"/>
    <col min="1038" max="1038" width="17.83203125" customWidth="1"/>
    <col min="1281" max="1281" width="11.6640625" customWidth="1"/>
    <col min="1282" max="1282" width="10.83203125" customWidth="1"/>
    <col min="1284" max="1284" width="9.83203125" customWidth="1"/>
    <col min="1288" max="1288" width="11.83203125" customWidth="1"/>
    <col min="1289" max="1290" width="13.6640625" customWidth="1"/>
    <col min="1293" max="1293" width="11.83203125" customWidth="1"/>
    <col min="1294" max="1294" width="17.83203125" customWidth="1"/>
    <col min="1537" max="1537" width="11.6640625" customWidth="1"/>
    <col min="1538" max="1538" width="10.83203125" customWidth="1"/>
    <col min="1540" max="1540" width="9.83203125" customWidth="1"/>
    <col min="1544" max="1544" width="11.83203125" customWidth="1"/>
    <col min="1545" max="1546" width="13.6640625" customWidth="1"/>
    <col min="1549" max="1549" width="11.83203125" customWidth="1"/>
    <col min="1550" max="1550" width="17.83203125" customWidth="1"/>
    <col min="1793" max="1793" width="11.6640625" customWidth="1"/>
    <col min="1794" max="1794" width="10.83203125" customWidth="1"/>
    <col min="1796" max="1796" width="9.83203125" customWidth="1"/>
    <col min="1800" max="1800" width="11.83203125" customWidth="1"/>
    <col min="1801" max="1802" width="13.6640625" customWidth="1"/>
    <col min="1805" max="1805" width="11.83203125" customWidth="1"/>
    <col min="1806" max="1806" width="17.83203125" customWidth="1"/>
    <col min="2049" max="2049" width="11.6640625" customWidth="1"/>
    <col min="2050" max="2050" width="10.83203125" customWidth="1"/>
    <col min="2052" max="2052" width="9.83203125" customWidth="1"/>
    <col min="2056" max="2056" width="11.83203125" customWidth="1"/>
    <col min="2057" max="2058" width="13.6640625" customWidth="1"/>
    <col min="2061" max="2061" width="11.83203125" customWidth="1"/>
    <col min="2062" max="2062" width="17.83203125" customWidth="1"/>
    <col min="2305" max="2305" width="11.6640625" customWidth="1"/>
    <col min="2306" max="2306" width="10.83203125" customWidth="1"/>
    <col min="2308" max="2308" width="9.83203125" customWidth="1"/>
    <col min="2312" max="2312" width="11.83203125" customWidth="1"/>
    <col min="2313" max="2314" width="13.6640625" customWidth="1"/>
    <col min="2317" max="2317" width="11.83203125" customWidth="1"/>
    <col min="2318" max="2318" width="17.83203125" customWidth="1"/>
    <col min="2561" max="2561" width="11.6640625" customWidth="1"/>
    <col min="2562" max="2562" width="10.83203125" customWidth="1"/>
    <col min="2564" max="2564" width="9.83203125" customWidth="1"/>
    <col min="2568" max="2568" width="11.83203125" customWidth="1"/>
    <col min="2569" max="2570" width="13.6640625" customWidth="1"/>
    <col min="2573" max="2573" width="11.83203125" customWidth="1"/>
    <col min="2574" max="2574" width="17.83203125" customWidth="1"/>
    <col min="2817" max="2817" width="11.6640625" customWidth="1"/>
    <col min="2818" max="2818" width="10.83203125" customWidth="1"/>
    <col min="2820" max="2820" width="9.83203125" customWidth="1"/>
    <col min="2824" max="2824" width="11.83203125" customWidth="1"/>
    <col min="2825" max="2826" width="13.6640625" customWidth="1"/>
    <col min="2829" max="2829" width="11.83203125" customWidth="1"/>
    <col min="2830" max="2830" width="17.83203125" customWidth="1"/>
    <col min="3073" max="3073" width="11.6640625" customWidth="1"/>
    <col min="3074" max="3074" width="10.83203125" customWidth="1"/>
    <col min="3076" max="3076" width="9.83203125" customWidth="1"/>
    <col min="3080" max="3080" width="11.83203125" customWidth="1"/>
    <col min="3081" max="3082" width="13.6640625" customWidth="1"/>
    <col min="3085" max="3085" width="11.83203125" customWidth="1"/>
    <col min="3086" max="3086" width="17.83203125" customWidth="1"/>
    <col min="3329" max="3329" width="11.6640625" customWidth="1"/>
    <col min="3330" max="3330" width="10.83203125" customWidth="1"/>
    <col min="3332" max="3332" width="9.83203125" customWidth="1"/>
    <col min="3336" max="3336" width="11.83203125" customWidth="1"/>
    <col min="3337" max="3338" width="13.6640625" customWidth="1"/>
    <col min="3341" max="3341" width="11.83203125" customWidth="1"/>
    <col min="3342" max="3342" width="17.83203125" customWidth="1"/>
    <col min="3585" max="3585" width="11.6640625" customWidth="1"/>
    <col min="3586" max="3586" width="10.83203125" customWidth="1"/>
    <col min="3588" max="3588" width="9.83203125" customWidth="1"/>
    <col min="3592" max="3592" width="11.83203125" customWidth="1"/>
    <col min="3593" max="3594" width="13.6640625" customWidth="1"/>
    <col min="3597" max="3597" width="11.83203125" customWidth="1"/>
    <col min="3598" max="3598" width="17.83203125" customWidth="1"/>
    <col min="3841" max="3841" width="11.6640625" customWidth="1"/>
    <col min="3842" max="3842" width="10.83203125" customWidth="1"/>
    <col min="3844" max="3844" width="9.83203125" customWidth="1"/>
    <col min="3848" max="3848" width="11.83203125" customWidth="1"/>
    <col min="3849" max="3850" width="13.6640625" customWidth="1"/>
    <col min="3853" max="3853" width="11.83203125" customWidth="1"/>
    <col min="3854" max="3854" width="17.83203125" customWidth="1"/>
    <col min="4097" max="4097" width="11.6640625" customWidth="1"/>
    <col min="4098" max="4098" width="10.83203125" customWidth="1"/>
    <col min="4100" max="4100" width="9.83203125" customWidth="1"/>
    <col min="4104" max="4104" width="11.83203125" customWidth="1"/>
    <col min="4105" max="4106" width="13.6640625" customWidth="1"/>
    <col min="4109" max="4109" width="11.83203125" customWidth="1"/>
    <col min="4110" max="4110" width="17.83203125" customWidth="1"/>
    <col min="4353" max="4353" width="11.6640625" customWidth="1"/>
    <col min="4354" max="4354" width="10.83203125" customWidth="1"/>
    <col min="4356" max="4356" width="9.83203125" customWidth="1"/>
    <col min="4360" max="4360" width="11.83203125" customWidth="1"/>
    <col min="4361" max="4362" width="13.6640625" customWidth="1"/>
    <col min="4365" max="4365" width="11.83203125" customWidth="1"/>
    <col min="4366" max="4366" width="17.83203125" customWidth="1"/>
    <col min="4609" max="4609" width="11.6640625" customWidth="1"/>
    <col min="4610" max="4610" width="10.83203125" customWidth="1"/>
    <col min="4612" max="4612" width="9.83203125" customWidth="1"/>
    <col min="4616" max="4616" width="11.83203125" customWidth="1"/>
    <col min="4617" max="4618" width="13.6640625" customWidth="1"/>
    <col min="4621" max="4621" width="11.83203125" customWidth="1"/>
    <col min="4622" max="4622" width="17.83203125" customWidth="1"/>
    <col min="4865" max="4865" width="11.6640625" customWidth="1"/>
    <col min="4866" max="4866" width="10.83203125" customWidth="1"/>
    <col min="4868" max="4868" width="9.83203125" customWidth="1"/>
    <col min="4872" max="4872" width="11.83203125" customWidth="1"/>
    <col min="4873" max="4874" width="13.6640625" customWidth="1"/>
    <col min="4877" max="4877" width="11.83203125" customWidth="1"/>
    <col min="4878" max="4878" width="17.83203125" customWidth="1"/>
    <col min="5121" max="5121" width="11.6640625" customWidth="1"/>
    <col min="5122" max="5122" width="10.83203125" customWidth="1"/>
    <col min="5124" max="5124" width="9.83203125" customWidth="1"/>
    <col min="5128" max="5128" width="11.83203125" customWidth="1"/>
    <col min="5129" max="5130" width="13.6640625" customWidth="1"/>
    <col min="5133" max="5133" width="11.83203125" customWidth="1"/>
    <col min="5134" max="5134" width="17.83203125" customWidth="1"/>
    <col min="5377" max="5377" width="11.6640625" customWidth="1"/>
    <col min="5378" max="5378" width="10.83203125" customWidth="1"/>
    <col min="5380" max="5380" width="9.83203125" customWidth="1"/>
    <col min="5384" max="5384" width="11.83203125" customWidth="1"/>
    <col min="5385" max="5386" width="13.6640625" customWidth="1"/>
    <col min="5389" max="5389" width="11.83203125" customWidth="1"/>
    <col min="5390" max="5390" width="17.83203125" customWidth="1"/>
    <col min="5633" max="5633" width="11.6640625" customWidth="1"/>
    <col min="5634" max="5634" width="10.83203125" customWidth="1"/>
    <col min="5636" max="5636" width="9.83203125" customWidth="1"/>
    <col min="5640" max="5640" width="11.83203125" customWidth="1"/>
    <col min="5641" max="5642" width="13.6640625" customWidth="1"/>
    <col min="5645" max="5645" width="11.83203125" customWidth="1"/>
    <col min="5646" max="5646" width="17.83203125" customWidth="1"/>
    <col min="5889" max="5889" width="11.6640625" customWidth="1"/>
    <col min="5890" max="5890" width="10.83203125" customWidth="1"/>
    <col min="5892" max="5892" width="9.83203125" customWidth="1"/>
    <col min="5896" max="5896" width="11.83203125" customWidth="1"/>
    <col min="5897" max="5898" width="13.6640625" customWidth="1"/>
    <col min="5901" max="5901" width="11.83203125" customWidth="1"/>
    <col min="5902" max="5902" width="17.83203125" customWidth="1"/>
    <col min="6145" max="6145" width="11.6640625" customWidth="1"/>
    <col min="6146" max="6146" width="10.83203125" customWidth="1"/>
    <col min="6148" max="6148" width="9.83203125" customWidth="1"/>
    <col min="6152" max="6152" width="11.83203125" customWidth="1"/>
    <col min="6153" max="6154" width="13.6640625" customWidth="1"/>
    <col min="6157" max="6157" width="11.83203125" customWidth="1"/>
    <col min="6158" max="6158" width="17.83203125" customWidth="1"/>
    <col min="6401" max="6401" width="11.6640625" customWidth="1"/>
    <col min="6402" max="6402" width="10.83203125" customWidth="1"/>
    <col min="6404" max="6404" width="9.83203125" customWidth="1"/>
    <col min="6408" max="6408" width="11.83203125" customWidth="1"/>
    <col min="6409" max="6410" width="13.6640625" customWidth="1"/>
    <col min="6413" max="6413" width="11.83203125" customWidth="1"/>
    <col min="6414" max="6414" width="17.83203125" customWidth="1"/>
    <col min="6657" max="6657" width="11.6640625" customWidth="1"/>
    <col min="6658" max="6658" width="10.83203125" customWidth="1"/>
    <col min="6660" max="6660" width="9.83203125" customWidth="1"/>
    <col min="6664" max="6664" width="11.83203125" customWidth="1"/>
    <col min="6665" max="6666" width="13.6640625" customWidth="1"/>
    <col min="6669" max="6669" width="11.83203125" customWidth="1"/>
    <col min="6670" max="6670" width="17.83203125" customWidth="1"/>
    <col min="6913" max="6913" width="11.6640625" customWidth="1"/>
    <col min="6914" max="6914" width="10.83203125" customWidth="1"/>
    <col min="6916" max="6916" width="9.83203125" customWidth="1"/>
    <col min="6920" max="6920" width="11.83203125" customWidth="1"/>
    <col min="6921" max="6922" width="13.6640625" customWidth="1"/>
    <col min="6925" max="6925" width="11.83203125" customWidth="1"/>
    <col min="6926" max="6926" width="17.83203125" customWidth="1"/>
    <col min="7169" max="7169" width="11.6640625" customWidth="1"/>
    <col min="7170" max="7170" width="10.83203125" customWidth="1"/>
    <col min="7172" max="7172" width="9.83203125" customWidth="1"/>
    <col min="7176" max="7176" width="11.83203125" customWidth="1"/>
    <col min="7177" max="7178" width="13.6640625" customWidth="1"/>
    <col min="7181" max="7181" width="11.83203125" customWidth="1"/>
    <col min="7182" max="7182" width="17.83203125" customWidth="1"/>
    <col min="7425" max="7425" width="11.6640625" customWidth="1"/>
    <col min="7426" max="7426" width="10.83203125" customWidth="1"/>
    <col min="7428" max="7428" width="9.83203125" customWidth="1"/>
    <col min="7432" max="7432" width="11.83203125" customWidth="1"/>
    <col min="7433" max="7434" width="13.6640625" customWidth="1"/>
    <col min="7437" max="7437" width="11.83203125" customWidth="1"/>
    <col min="7438" max="7438" width="17.83203125" customWidth="1"/>
    <col min="7681" max="7681" width="11.6640625" customWidth="1"/>
    <col min="7682" max="7682" width="10.83203125" customWidth="1"/>
    <col min="7684" max="7684" width="9.83203125" customWidth="1"/>
    <col min="7688" max="7688" width="11.83203125" customWidth="1"/>
    <col min="7689" max="7690" width="13.6640625" customWidth="1"/>
    <col min="7693" max="7693" width="11.83203125" customWidth="1"/>
    <col min="7694" max="7694" width="17.83203125" customWidth="1"/>
    <col min="7937" max="7937" width="11.6640625" customWidth="1"/>
    <col min="7938" max="7938" width="10.83203125" customWidth="1"/>
    <col min="7940" max="7940" width="9.83203125" customWidth="1"/>
    <col min="7944" max="7944" width="11.83203125" customWidth="1"/>
    <col min="7945" max="7946" width="13.6640625" customWidth="1"/>
    <col min="7949" max="7949" width="11.83203125" customWidth="1"/>
    <col min="7950" max="7950" width="17.83203125" customWidth="1"/>
    <col min="8193" max="8193" width="11.6640625" customWidth="1"/>
    <col min="8194" max="8194" width="10.83203125" customWidth="1"/>
    <col min="8196" max="8196" width="9.83203125" customWidth="1"/>
    <col min="8200" max="8200" width="11.83203125" customWidth="1"/>
    <col min="8201" max="8202" width="13.6640625" customWidth="1"/>
    <col min="8205" max="8205" width="11.83203125" customWidth="1"/>
    <col min="8206" max="8206" width="17.83203125" customWidth="1"/>
    <col min="8449" max="8449" width="11.6640625" customWidth="1"/>
    <col min="8450" max="8450" width="10.83203125" customWidth="1"/>
    <col min="8452" max="8452" width="9.83203125" customWidth="1"/>
    <col min="8456" max="8456" width="11.83203125" customWidth="1"/>
    <col min="8457" max="8458" width="13.6640625" customWidth="1"/>
    <col min="8461" max="8461" width="11.83203125" customWidth="1"/>
    <col min="8462" max="8462" width="17.83203125" customWidth="1"/>
    <col min="8705" max="8705" width="11.6640625" customWidth="1"/>
    <col min="8706" max="8706" width="10.83203125" customWidth="1"/>
    <col min="8708" max="8708" width="9.83203125" customWidth="1"/>
    <col min="8712" max="8712" width="11.83203125" customWidth="1"/>
    <col min="8713" max="8714" width="13.6640625" customWidth="1"/>
    <col min="8717" max="8717" width="11.83203125" customWidth="1"/>
    <col min="8718" max="8718" width="17.83203125" customWidth="1"/>
    <col min="8961" max="8961" width="11.6640625" customWidth="1"/>
    <col min="8962" max="8962" width="10.83203125" customWidth="1"/>
    <col min="8964" max="8964" width="9.83203125" customWidth="1"/>
    <col min="8968" max="8968" width="11.83203125" customWidth="1"/>
    <col min="8969" max="8970" width="13.6640625" customWidth="1"/>
    <col min="8973" max="8973" width="11.83203125" customWidth="1"/>
    <col min="8974" max="8974" width="17.83203125" customWidth="1"/>
    <col min="9217" max="9217" width="11.6640625" customWidth="1"/>
    <col min="9218" max="9218" width="10.83203125" customWidth="1"/>
    <col min="9220" max="9220" width="9.83203125" customWidth="1"/>
    <col min="9224" max="9224" width="11.83203125" customWidth="1"/>
    <col min="9225" max="9226" width="13.6640625" customWidth="1"/>
    <col min="9229" max="9229" width="11.83203125" customWidth="1"/>
    <col min="9230" max="9230" width="17.83203125" customWidth="1"/>
    <col min="9473" max="9473" width="11.6640625" customWidth="1"/>
    <col min="9474" max="9474" width="10.83203125" customWidth="1"/>
    <col min="9476" max="9476" width="9.83203125" customWidth="1"/>
    <col min="9480" max="9480" width="11.83203125" customWidth="1"/>
    <col min="9481" max="9482" width="13.6640625" customWidth="1"/>
    <col min="9485" max="9485" width="11.83203125" customWidth="1"/>
    <col min="9486" max="9486" width="17.83203125" customWidth="1"/>
    <col min="9729" max="9729" width="11.6640625" customWidth="1"/>
    <col min="9730" max="9730" width="10.83203125" customWidth="1"/>
    <col min="9732" max="9732" width="9.83203125" customWidth="1"/>
    <col min="9736" max="9736" width="11.83203125" customWidth="1"/>
    <col min="9737" max="9738" width="13.6640625" customWidth="1"/>
    <col min="9741" max="9741" width="11.83203125" customWidth="1"/>
    <col min="9742" max="9742" width="17.83203125" customWidth="1"/>
    <col min="9985" max="9985" width="11.6640625" customWidth="1"/>
    <col min="9986" max="9986" width="10.83203125" customWidth="1"/>
    <col min="9988" max="9988" width="9.83203125" customWidth="1"/>
    <col min="9992" max="9992" width="11.83203125" customWidth="1"/>
    <col min="9993" max="9994" width="13.6640625" customWidth="1"/>
    <col min="9997" max="9997" width="11.83203125" customWidth="1"/>
    <col min="9998" max="9998" width="17.83203125" customWidth="1"/>
    <col min="10241" max="10241" width="11.6640625" customWidth="1"/>
    <col min="10242" max="10242" width="10.83203125" customWidth="1"/>
    <col min="10244" max="10244" width="9.83203125" customWidth="1"/>
    <col min="10248" max="10248" width="11.83203125" customWidth="1"/>
    <col min="10249" max="10250" width="13.6640625" customWidth="1"/>
    <col min="10253" max="10253" width="11.83203125" customWidth="1"/>
    <col min="10254" max="10254" width="17.83203125" customWidth="1"/>
    <col min="10497" max="10497" width="11.6640625" customWidth="1"/>
    <col min="10498" max="10498" width="10.83203125" customWidth="1"/>
    <col min="10500" max="10500" width="9.83203125" customWidth="1"/>
    <col min="10504" max="10504" width="11.83203125" customWidth="1"/>
    <col min="10505" max="10506" width="13.6640625" customWidth="1"/>
    <col min="10509" max="10509" width="11.83203125" customWidth="1"/>
    <col min="10510" max="10510" width="17.83203125" customWidth="1"/>
    <col min="10753" max="10753" width="11.6640625" customWidth="1"/>
    <col min="10754" max="10754" width="10.83203125" customWidth="1"/>
    <col min="10756" max="10756" width="9.83203125" customWidth="1"/>
    <col min="10760" max="10760" width="11.83203125" customWidth="1"/>
    <col min="10761" max="10762" width="13.6640625" customWidth="1"/>
    <col min="10765" max="10765" width="11.83203125" customWidth="1"/>
    <col min="10766" max="10766" width="17.83203125" customWidth="1"/>
    <col min="11009" max="11009" width="11.6640625" customWidth="1"/>
    <col min="11010" max="11010" width="10.83203125" customWidth="1"/>
    <col min="11012" max="11012" width="9.83203125" customWidth="1"/>
    <col min="11016" max="11016" width="11.83203125" customWidth="1"/>
    <col min="11017" max="11018" width="13.6640625" customWidth="1"/>
    <col min="11021" max="11021" width="11.83203125" customWidth="1"/>
    <col min="11022" max="11022" width="17.83203125" customWidth="1"/>
    <col min="11265" max="11265" width="11.6640625" customWidth="1"/>
    <col min="11266" max="11266" width="10.83203125" customWidth="1"/>
    <col min="11268" max="11268" width="9.83203125" customWidth="1"/>
    <col min="11272" max="11272" width="11.83203125" customWidth="1"/>
    <col min="11273" max="11274" width="13.6640625" customWidth="1"/>
    <col min="11277" max="11277" width="11.83203125" customWidth="1"/>
    <col min="11278" max="11278" width="17.83203125" customWidth="1"/>
    <col min="11521" max="11521" width="11.6640625" customWidth="1"/>
    <col min="11522" max="11522" width="10.83203125" customWidth="1"/>
    <col min="11524" max="11524" width="9.83203125" customWidth="1"/>
    <col min="11528" max="11528" width="11.83203125" customWidth="1"/>
    <col min="11529" max="11530" width="13.6640625" customWidth="1"/>
    <col min="11533" max="11533" width="11.83203125" customWidth="1"/>
    <col min="11534" max="11534" width="17.83203125" customWidth="1"/>
    <col min="11777" max="11777" width="11.6640625" customWidth="1"/>
    <col min="11778" max="11778" width="10.83203125" customWidth="1"/>
    <col min="11780" max="11780" width="9.83203125" customWidth="1"/>
    <col min="11784" max="11784" width="11.83203125" customWidth="1"/>
    <col min="11785" max="11786" width="13.6640625" customWidth="1"/>
    <col min="11789" max="11789" width="11.83203125" customWidth="1"/>
    <col min="11790" max="11790" width="17.83203125" customWidth="1"/>
    <col min="12033" max="12033" width="11.6640625" customWidth="1"/>
    <col min="12034" max="12034" width="10.83203125" customWidth="1"/>
    <col min="12036" max="12036" width="9.83203125" customWidth="1"/>
    <col min="12040" max="12040" width="11.83203125" customWidth="1"/>
    <col min="12041" max="12042" width="13.6640625" customWidth="1"/>
    <col min="12045" max="12045" width="11.83203125" customWidth="1"/>
    <col min="12046" max="12046" width="17.83203125" customWidth="1"/>
    <col min="12289" max="12289" width="11.6640625" customWidth="1"/>
    <col min="12290" max="12290" width="10.83203125" customWidth="1"/>
    <col min="12292" max="12292" width="9.83203125" customWidth="1"/>
    <col min="12296" max="12296" width="11.83203125" customWidth="1"/>
    <col min="12297" max="12298" width="13.6640625" customWidth="1"/>
    <col min="12301" max="12301" width="11.83203125" customWidth="1"/>
    <col min="12302" max="12302" width="17.83203125" customWidth="1"/>
    <col min="12545" max="12545" width="11.6640625" customWidth="1"/>
    <col min="12546" max="12546" width="10.83203125" customWidth="1"/>
    <col min="12548" max="12548" width="9.83203125" customWidth="1"/>
    <col min="12552" max="12552" width="11.83203125" customWidth="1"/>
    <col min="12553" max="12554" width="13.6640625" customWidth="1"/>
    <col min="12557" max="12557" width="11.83203125" customWidth="1"/>
    <col min="12558" max="12558" width="17.83203125" customWidth="1"/>
    <col min="12801" max="12801" width="11.6640625" customWidth="1"/>
    <col min="12802" max="12802" width="10.83203125" customWidth="1"/>
    <col min="12804" max="12804" width="9.83203125" customWidth="1"/>
    <col min="12808" max="12808" width="11.83203125" customWidth="1"/>
    <col min="12809" max="12810" width="13.6640625" customWidth="1"/>
    <col min="12813" max="12813" width="11.83203125" customWidth="1"/>
    <col min="12814" max="12814" width="17.83203125" customWidth="1"/>
    <col min="13057" max="13057" width="11.6640625" customWidth="1"/>
    <col min="13058" max="13058" width="10.83203125" customWidth="1"/>
    <col min="13060" max="13060" width="9.83203125" customWidth="1"/>
    <col min="13064" max="13064" width="11.83203125" customWidth="1"/>
    <col min="13065" max="13066" width="13.6640625" customWidth="1"/>
    <col min="13069" max="13069" width="11.83203125" customWidth="1"/>
    <col min="13070" max="13070" width="17.83203125" customWidth="1"/>
    <col min="13313" max="13313" width="11.6640625" customWidth="1"/>
    <col min="13314" max="13314" width="10.83203125" customWidth="1"/>
    <col min="13316" max="13316" width="9.83203125" customWidth="1"/>
    <col min="13320" max="13320" width="11.83203125" customWidth="1"/>
    <col min="13321" max="13322" width="13.6640625" customWidth="1"/>
    <col min="13325" max="13325" width="11.83203125" customWidth="1"/>
    <col min="13326" max="13326" width="17.83203125" customWidth="1"/>
    <col min="13569" max="13569" width="11.6640625" customWidth="1"/>
    <col min="13570" max="13570" width="10.83203125" customWidth="1"/>
    <col min="13572" max="13572" width="9.83203125" customWidth="1"/>
    <col min="13576" max="13576" width="11.83203125" customWidth="1"/>
    <col min="13577" max="13578" width="13.6640625" customWidth="1"/>
    <col min="13581" max="13581" width="11.83203125" customWidth="1"/>
    <col min="13582" max="13582" width="17.83203125" customWidth="1"/>
    <col min="13825" max="13825" width="11.6640625" customWidth="1"/>
    <col min="13826" max="13826" width="10.83203125" customWidth="1"/>
    <col min="13828" max="13828" width="9.83203125" customWidth="1"/>
    <col min="13832" max="13832" width="11.83203125" customWidth="1"/>
    <col min="13833" max="13834" width="13.6640625" customWidth="1"/>
    <col min="13837" max="13837" width="11.83203125" customWidth="1"/>
    <col min="13838" max="13838" width="17.83203125" customWidth="1"/>
    <col min="14081" max="14081" width="11.6640625" customWidth="1"/>
    <col min="14082" max="14082" width="10.83203125" customWidth="1"/>
    <col min="14084" max="14084" width="9.83203125" customWidth="1"/>
    <col min="14088" max="14088" width="11.83203125" customWidth="1"/>
    <col min="14089" max="14090" width="13.6640625" customWidth="1"/>
    <col min="14093" max="14093" width="11.83203125" customWidth="1"/>
    <col min="14094" max="14094" width="17.83203125" customWidth="1"/>
    <col min="14337" max="14337" width="11.6640625" customWidth="1"/>
    <col min="14338" max="14338" width="10.83203125" customWidth="1"/>
    <col min="14340" max="14340" width="9.83203125" customWidth="1"/>
    <col min="14344" max="14344" width="11.83203125" customWidth="1"/>
    <col min="14345" max="14346" width="13.6640625" customWidth="1"/>
    <col min="14349" max="14349" width="11.83203125" customWidth="1"/>
    <col min="14350" max="14350" width="17.83203125" customWidth="1"/>
    <col min="14593" max="14593" width="11.6640625" customWidth="1"/>
    <col min="14594" max="14594" width="10.83203125" customWidth="1"/>
    <col min="14596" max="14596" width="9.83203125" customWidth="1"/>
    <col min="14600" max="14600" width="11.83203125" customWidth="1"/>
    <col min="14601" max="14602" width="13.6640625" customWidth="1"/>
    <col min="14605" max="14605" width="11.83203125" customWidth="1"/>
    <col min="14606" max="14606" width="17.83203125" customWidth="1"/>
    <col min="14849" max="14849" width="11.6640625" customWidth="1"/>
    <col min="14850" max="14850" width="10.83203125" customWidth="1"/>
    <col min="14852" max="14852" width="9.83203125" customWidth="1"/>
    <col min="14856" max="14856" width="11.83203125" customWidth="1"/>
    <col min="14857" max="14858" width="13.6640625" customWidth="1"/>
    <col min="14861" max="14861" width="11.83203125" customWidth="1"/>
    <col min="14862" max="14862" width="17.83203125" customWidth="1"/>
    <col min="15105" max="15105" width="11.6640625" customWidth="1"/>
    <col min="15106" max="15106" width="10.83203125" customWidth="1"/>
    <col min="15108" max="15108" width="9.83203125" customWidth="1"/>
    <col min="15112" max="15112" width="11.83203125" customWidth="1"/>
    <col min="15113" max="15114" width="13.6640625" customWidth="1"/>
    <col min="15117" max="15117" width="11.83203125" customWidth="1"/>
    <col min="15118" max="15118" width="17.83203125" customWidth="1"/>
    <col min="15361" max="15361" width="11.6640625" customWidth="1"/>
    <col min="15362" max="15362" width="10.83203125" customWidth="1"/>
    <col min="15364" max="15364" width="9.83203125" customWidth="1"/>
    <col min="15368" max="15368" width="11.83203125" customWidth="1"/>
    <col min="15369" max="15370" width="13.6640625" customWidth="1"/>
    <col min="15373" max="15373" width="11.83203125" customWidth="1"/>
    <col min="15374" max="15374" width="17.83203125" customWidth="1"/>
    <col min="15617" max="15617" width="11.6640625" customWidth="1"/>
    <col min="15618" max="15618" width="10.83203125" customWidth="1"/>
    <col min="15620" max="15620" width="9.83203125" customWidth="1"/>
    <col min="15624" max="15624" width="11.83203125" customWidth="1"/>
    <col min="15625" max="15626" width="13.6640625" customWidth="1"/>
    <col min="15629" max="15629" width="11.83203125" customWidth="1"/>
    <col min="15630" max="15630" width="17.83203125" customWidth="1"/>
    <col min="15873" max="15873" width="11.6640625" customWidth="1"/>
    <col min="15874" max="15874" width="10.83203125" customWidth="1"/>
    <col min="15876" max="15876" width="9.83203125" customWidth="1"/>
    <col min="15880" max="15880" width="11.83203125" customWidth="1"/>
    <col min="15881" max="15882" width="13.6640625" customWidth="1"/>
    <col min="15885" max="15885" width="11.83203125" customWidth="1"/>
    <col min="15886" max="15886" width="17.83203125" customWidth="1"/>
    <col min="16129" max="16129" width="11.6640625" customWidth="1"/>
    <col min="16130" max="16130" width="10.83203125" customWidth="1"/>
    <col min="16132" max="16132" width="9.83203125" customWidth="1"/>
    <col min="16136" max="16136" width="11.83203125" customWidth="1"/>
    <col min="16137" max="16138" width="13.6640625" customWidth="1"/>
    <col min="16141" max="16141" width="11.83203125" customWidth="1"/>
    <col min="16142" max="16142" width="17.83203125" customWidth="1"/>
  </cols>
  <sheetData>
    <row r="1" spans="1:23" ht="25.5" customHeight="1" x14ac:dyDescent="0.15">
      <c r="L1" s="7"/>
      <c r="M1" s="7" t="s">
        <v>1</v>
      </c>
      <c r="N1" s="7"/>
      <c r="O1" s="9">
        <v>159565</v>
      </c>
      <c r="P1" s="7">
        <f>O1/$O$10*100</f>
        <v>40.089794708292821</v>
      </c>
      <c r="Q1" s="7"/>
      <c r="R1" s="10"/>
      <c r="S1" s="6"/>
    </row>
    <row r="2" spans="1:23" ht="17.25" x14ac:dyDescent="0.2">
      <c r="C2" s="4" t="s">
        <v>9</v>
      </c>
      <c r="L2" s="11"/>
      <c r="M2" s="7" t="s">
        <v>6</v>
      </c>
      <c r="N2" s="7"/>
      <c r="O2" s="9">
        <v>174698</v>
      </c>
      <c r="P2" s="7">
        <f>O2/$O$10*100</f>
        <v>43.891874508503363</v>
      </c>
      <c r="Q2" s="7"/>
      <c r="R2" s="7"/>
    </row>
    <row r="3" spans="1:23" ht="12" x14ac:dyDescent="0.15">
      <c r="L3" s="11"/>
      <c r="M3" s="7" t="s">
        <v>7</v>
      </c>
      <c r="N3" s="7"/>
      <c r="O3" s="9">
        <v>27562</v>
      </c>
      <c r="P3" s="7">
        <f>O3/$O$10*100</f>
        <v>6.9247950474726077</v>
      </c>
      <c r="Q3" s="7"/>
      <c r="R3" s="7"/>
    </row>
    <row r="4" spans="1:23" ht="12" x14ac:dyDescent="0.15">
      <c r="L4" s="11"/>
      <c r="M4" s="7" t="s">
        <v>2</v>
      </c>
      <c r="N4" s="7"/>
      <c r="O4" s="9">
        <v>23467</v>
      </c>
      <c r="P4" s="7">
        <f>O4/$O$10*100</f>
        <v>5.8959496908439046</v>
      </c>
      <c r="Q4" s="7"/>
      <c r="R4" s="7"/>
    </row>
    <row r="5" spans="1:23" ht="13.5" x14ac:dyDescent="0.15">
      <c r="I5" s="5" t="s">
        <v>10</v>
      </c>
      <c r="L5" s="11"/>
      <c r="M5" s="7" t="s">
        <v>0</v>
      </c>
      <c r="N5" s="7"/>
      <c r="O5" s="9">
        <v>5175</v>
      </c>
      <c r="P5" s="7">
        <f>O5/$O$10*100</f>
        <v>1.3001891869483617</v>
      </c>
      <c r="Q5" s="7"/>
      <c r="R5" s="7"/>
    </row>
    <row r="6" spans="1:23" s="3" customFormat="1" ht="12" x14ac:dyDescent="0.15">
      <c r="L6" s="12"/>
      <c r="M6" s="7" t="s">
        <v>5</v>
      </c>
      <c r="N6" s="7"/>
      <c r="O6" s="9">
        <v>6083</v>
      </c>
      <c r="P6" s="7">
        <f>O6/$O$10*100</f>
        <v>1.528318999846741</v>
      </c>
      <c r="Q6" s="7"/>
      <c r="R6" s="7"/>
      <c r="S6"/>
      <c r="T6"/>
      <c r="U6"/>
      <c r="V6"/>
      <c r="W6"/>
    </row>
    <row r="7" spans="1:23" ht="12" x14ac:dyDescent="0.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7"/>
      <c r="M7" s="7" t="s">
        <v>3</v>
      </c>
      <c r="N7" s="7"/>
      <c r="O7" s="9">
        <v>953</v>
      </c>
      <c r="P7" s="7">
        <f>O7/$O$10*100</f>
        <v>0.23943580582836496</v>
      </c>
      <c r="Q7" s="7"/>
      <c r="R7" s="7"/>
    </row>
    <row r="8" spans="1:23" x14ac:dyDescent="0.15">
      <c r="L8" s="7"/>
      <c r="M8" s="7" t="s">
        <v>4</v>
      </c>
      <c r="N8" s="7"/>
      <c r="O8" s="7">
        <v>516</v>
      </c>
      <c r="P8" s="7">
        <f>O8/$O$10*100</f>
        <v>0.12964205226383665</v>
      </c>
      <c r="Q8" s="7"/>
      <c r="R8" s="7"/>
    </row>
    <row r="9" spans="1:23" x14ac:dyDescent="0.15">
      <c r="L9" s="7"/>
      <c r="M9" s="7"/>
      <c r="N9" s="7"/>
      <c r="O9" s="7"/>
      <c r="P9" s="7"/>
      <c r="Q9" s="7"/>
      <c r="R9" s="7"/>
    </row>
    <row r="10" spans="1:23" x14ac:dyDescent="0.15">
      <c r="L10" s="7"/>
      <c r="M10" s="7" t="s">
        <v>8</v>
      </c>
      <c r="N10" s="7"/>
      <c r="O10" s="8">
        <f>SUM(O1:O8)</f>
        <v>398019</v>
      </c>
      <c r="P10" s="7"/>
      <c r="Q10" s="7"/>
      <c r="R10" s="7"/>
    </row>
    <row r="11" spans="1:23" x14ac:dyDescent="0.15">
      <c r="L11" s="7"/>
      <c r="M11" s="7"/>
      <c r="N11" s="7"/>
      <c r="O11" s="7"/>
      <c r="P11" s="7"/>
      <c r="Q11" s="7"/>
      <c r="R11" s="7"/>
    </row>
    <row r="12" spans="1:23" x14ac:dyDescent="0.15">
      <c r="L12" s="7"/>
      <c r="M12" s="7"/>
      <c r="N12" s="7"/>
      <c r="O12" s="7"/>
      <c r="P12" s="7"/>
      <c r="Q12" s="7"/>
      <c r="R12" s="7"/>
    </row>
    <row r="13" spans="1:23" x14ac:dyDescent="0.15">
      <c r="L13" s="7"/>
      <c r="M13" s="7"/>
      <c r="N13" s="7"/>
      <c r="O13" s="7"/>
      <c r="P13" s="7"/>
      <c r="Q13" s="7"/>
      <c r="R13" s="7"/>
    </row>
    <row r="14" spans="1:23" x14ac:dyDescent="0.15">
      <c r="L14" s="7"/>
      <c r="M14" s="7"/>
      <c r="N14" s="7"/>
      <c r="O14" s="7"/>
      <c r="P14" s="7"/>
      <c r="Q14" s="7"/>
      <c r="R14" s="7"/>
    </row>
  </sheetData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>倉敷市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cp:lastPrinted>2018-03-22T08:53:00Z</cp:lastPrinted>
  <dcterms:created xsi:type="dcterms:W3CDTF">2003-06-24T03:53:12Z</dcterms:created>
  <dcterms:modified xsi:type="dcterms:W3CDTF">2020-03-19T04:05:10Z</dcterms:modified>
</cp:coreProperties>
</file>