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5\"/>
    </mc:Choice>
  </mc:AlternateContent>
  <xr:revisionPtr revIDLastSave="0" documentId="13_ncr:1_{0C321F4D-70A3-4CD5-9B55-6D77AC88C002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52" sheetId="2" r:id="rId1"/>
  </sheets>
  <calcPr calcId="191029"/>
</workbook>
</file>

<file path=xl/calcChain.xml><?xml version="1.0" encoding="utf-8"?>
<calcChain xmlns="http://schemas.openxmlformats.org/spreadsheetml/2006/main">
  <c r="G19" i="2" l="1"/>
  <c r="E19" i="2"/>
  <c r="D19" i="2"/>
  <c r="B19" i="2"/>
</calcChain>
</file>

<file path=xl/sharedStrings.xml><?xml version="1.0" encoding="utf-8"?>
<sst xmlns="http://schemas.openxmlformats.org/spreadsheetml/2006/main" count="45" uniqueCount="21">
  <si>
    <t xml:space="preserve"> </t>
  </si>
  <si>
    <t xml:space="preserve">宅　地 </t>
  </si>
  <si>
    <t xml:space="preserve">池　沼 </t>
  </si>
  <si>
    <t xml:space="preserve">田 </t>
  </si>
  <si>
    <t xml:space="preserve">畑 </t>
  </si>
  <si>
    <t xml:space="preserve">雑種地 </t>
  </si>
  <si>
    <t>資料　市民局税務部資産税課</t>
    <rPh sb="3" eb="5">
      <t>シミン</t>
    </rPh>
    <phoneticPr fontId="2"/>
  </si>
  <si>
    <t>252　土地の地目別評価額</t>
    <phoneticPr fontId="2"/>
  </si>
  <si>
    <t>（単位：㎡，千円）</t>
    <phoneticPr fontId="2"/>
  </si>
  <si>
    <t>区分</t>
    <phoneticPr fontId="2"/>
  </si>
  <si>
    <t xml:space="preserve">評価総地積 </t>
    <phoneticPr fontId="2"/>
  </si>
  <si>
    <t xml:space="preserve">評価の総額 </t>
    <phoneticPr fontId="2"/>
  </si>
  <si>
    <t>免税点未満</t>
    <phoneticPr fontId="2"/>
  </si>
  <si>
    <t>課税対象</t>
    <phoneticPr fontId="2"/>
  </si>
  <si>
    <t>総数</t>
    <phoneticPr fontId="2"/>
  </si>
  <si>
    <t xml:space="preserve">鉱泉地 </t>
    <phoneticPr fontId="2"/>
  </si>
  <si>
    <t xml:space="preserve">平成30年度 </t>
    <phoneticPr fontId="2"/>
  </si>
  <si>
    <t xml:space="preserve">山　林 </t>
    <phoneticPr fontId="2"/>
  </si>
  <si>
    <t xml:space="preserve">原　野 </t>
    <phoneticPr fontId="2"/>
  </si>
  <si>
    <t>-</t>
    <phoneticPr fontId="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</si>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</sst>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6" xfId="0" applyFont="1" applyBorder="1" applyAlignment="1" applyProtection="1">
      <alignment horizontal="left" vertical="top" wrapText="1"/>
    </xf>
    <xf numFmtId="3" fontId="4" fillId="0" borderId="7" xfId="0" applyNumberFormat="1" applyFont="1" applyBorder="1" applyAlignment="1" applyProtection="1">
      <alignment horizontal="right" vertical="center" wrapText="1"/>
    </xf>
    <xf numFmtId="3" fontId="4" fillId="0" borderId="8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3" fontId="4" fillId="0" borderId="9" xfId="0" applyNumberFormat="1" applyFont="1" applyBorder="1" applyAlignment="1" applyProtection="1">
      <alignment horizontal="right" vertical="center" wrapText="1"/>
    </xf>
    <xf numFmtId="3" fontId="4" fillId="0" borderId="0" xfId="0" applyNumberFormat="1" applyFont="1" applyBorder="1" applyAlignment="1" applyProtection="1">
      <alignment horizontal="right" vertical="center" wrapText="1"/>
    </xf>
    <xf numFmtId="0" fontId="4" fillId="0" borderId="9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3" fontId="4" fillId="0" borderId="10" xfId="0" applyNumberFormat="1" applyFont="1" applyBorder="1" applyAlignment="1" applyProtection="1">
      <alignment horizontal="right" vertical="center" wrapText="1"/>
    </xf>
    <xf numFmtId="3" fontId="4" fillId="0" borderId="11" xfId="0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distributed" vertical="center" wrapText="1" justifyLastLine="1"/>
    </xf>
    <xf numFmtId="3" fontId="6" fillId="0" borderId="7" xfId="0" applyNumberFormat="1" applyFont="1" applyBorder="1" applyAlignment="1" applyProtection="1">
      <alignment horizontal="right" vertical="center" wrapText="1"/>
    </xf>
    <xf numFmtId="3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</xf>
    <xf numFmtId="0" fontId="3" fillId="0" borderId="4" xfId="0" applyFont="1" applyBorder="1" applyAlignment="1" applyProtection="1">
      <alignment horizontal="distributed" vertical="center" wrapText="1" justifyLastLine="1"/>
    </xf>
    <xf numFmtId="0" fontId="3" fillId="0" borderId="7" xfId="0" applyFont="1" applyBorder="1" applyAlignment="1" applyProtection="1">
      <alignment horizontal="distributed" vertical="center" wrapText="1" justifyLastLine="1"/>
    </xf>
    <xf numFmtId="0" fontId="3" fillId="0" borderId="8" xfId="0" applyFont="1" applyBorder="1" applyAlignment="1" applyProtection="1">
      <alignment horizontal="distributed" vertical="center" wrapText="1" justifyLastLine="1"/>
    </xf>
    <xf numFmtId="0" fontId="3" fillId="0" borderId="1" xfId="0" applyFont="1" applyBorder="1" applyAlignment="1" applyProtection="1">
      <alignment horizontal="distributed" vertical="center" wrapText="1" justifyLastLine="1"/>
    </xf>
    <xf numFmtId="0" fontId="1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distributed" vertical="center" wrapText="1" justifyLastLine="1"/>
    </xf>
    <xf numFmtId="0" fontId="7" fillId="0" borderId="12" xfId="0" applyFont="1" applyBorder="1" applyAlignment="1" applyProtection="1">
      <alignment horizontal="distributed" vertical="center" wrapText="1" justifyLastLine="1"/>
    </xf>
    <xf numFmtId="0" fontId="7" fillId="0" borderId="2" xfId="0" applyFont="1" applyBorder="1" applyAlignment="1" applyProtection="1">
      <alignment horizontal="distributed" vertical="center" wrapText="1" justifyLastLine="1"/>
    </xf>
    <xf numFmtId="0" fontId="7" fillId="0" borderId="3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horizontal="distributed" vertical="center" wrapText="1" justifyLastLine="1"/>
    </xf>
    <xf numFmtId="0" fontId="3" fillId="0" borderId="13" xfId="0" applyFont="1" applyBorder="1" applyAlignment="1" applyProtection="1">
      <alignment horizontal="distributed" vertical="center" wrapText="1" justifyLastLine="1"/>
    </xf>
    <xf numFmtId="0" fontId="3" fillId="0" borderId="14" xfId="0" applyFont="1" applyBorder="1" applyAlignment="1" applyProtection="1">
      <alignment horizontal="distributed" vertical="center" wrapText="1" justifyLastLine="1"/>
    </xf>
    <xf numFmtId="0" fontId="7" fillId="0" borderId="5" xfId="0" applyFont="1" applyBorder="1" applyAlignment="1" applyProtection="1">
      <alignment horizontal="distributed" vertical="center" wrapText="1" justifyLastLine="1"/>
    </xf>
    <xf numFmtId="0" fontId="4" fillId="0" borderId="0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EE28A-C6BC-4C76-816A-E2A021309AD7}">
  <dimension ref="A1:G28"/>
  <sheetViews>
    <sheetView tabSelected="1" zoomScaleNormal="100" zoomScaleSheetLayoutView="85" workbookViewId="0">
      <selection sqref="A1:G1"/>
    </sheetView>
  </sheetViews>
  <sheetFormatPr defaultRowHeight="11.25" x14ac:dyDescent="0.15"/>
  <cols>
    <col min="1" max="1" width="14.33203125" style="1" customWidth="1"/>
    <col min="2" max="4" width="16.83203125" style="1" customWidth="1"/>
    <col min="5" max="5" width="17.83203125" style="1" customWidth="1"/>
    <col min="6" max="6" width="16.83203125" style="1" customWidth="1"/>
    <col min="7" max="7" width="17.83203125" style="1" customWidth="1"/>
    <col min="8" max="256" width="9.33203125" style="1"/>
    <col min="257" max="257" width="14.33203125" style="1" customWidth="1"/>
    <col min="258" max="260" width="16.83203125" style="1" customWidth="1"/>
    <col min="261" max="261" width="17.83203125" style="1" customWidth="1"/>
    <col min="262" max="262" width="16.83203125" style="1" customWidth="1"/>
    <col min="263" max="263" width="17.83203125" style="1" customWidth="1"/>
    <col min="264" max="512" width="9.33203125" style="1"/>
    <col min="513" max="513" width="14.33203125" style="1" customWidth="1"/>
    <col min="514" max="516" width="16.83203125" style="1" customWidth="1"/>
    <col min="517" max="517" width="17.83203125" style="1" customWidth="1"/>
    <col min="518" max="518" width="16.83203125" style="1" customWidth="1"/>
    <col min="519" max="519" width="17.83203125" style="1" customWidth="1"/>
    <col min="520" max="768" width="9.33203125" style="1"/>
    <col min="769" max="769" width="14.33203125" style="1" customWidth="1"/>
    <col min="770" max="772" width="16.83203125" style="1" customWidth="1"/>
    <col min="773" max="773" width="17.83203125" style="1" customWidth="1"/>
    <col min="774" max="774" width="16.83203125" style="1" customWidth="1"/>
    <col min="775" max="775" width="17.83203125" style="1" customWidth="1"/>
    <col min="776" max="1024" width="9.33203125" style="1"/>
    <col min="1025" max="1025" width="14.33203125" style="1" customWidth="1"/>
    <col min="1026" max="1028" width="16.83203125" style="1" customWidth="1"/>
    <col min="1029" max="1029" width="17.83203125" style="1" customWidth="1"/>
    <col min="1030" max="1030" width="16.83203125" style="1" customWidth="1"/>
    <col min="1031" max="1031" width="17.83203125" style="1" customWidth="1"/>
    <col min="1032" max="1280" width="9.33203125" style="1"/>
    <col min="1281" max="1281" width="14.33203125" style="1" customWidth="1"/>
    <col min="1282" max="1284" width="16.83203125" style="1" customWidth="1"/>
    <col min="1285" max="1285" width="17.83203125" style="1" customWidth="1"/>
    <col min="1286" max="1286" width="16.83203125" style="1" customWidth="1"/>
    <col min="1287" max="1287" width="17.83203125" style="1" customWidth="1"/>
    <col min="1288" max="1536" width="9.33203125" style="1"/>
    <col min="1537" max="1537" width="14.33203125" style="1" customWidth="1"/>
    <col min="1538" max="1540" width="16.83203125" style="1" customWidth="1"/>
    <col min="1541" max="1541" width="17.83203125" style="1" customWidth="1"/>
    <col min="1542" max="1542" width="16.83203125" style="1" customWidth="1"/>
    <col min="1543" max="1543" width="17.83203125" style="1" customWidth="1"/>
    <col min="1544" max="1792" width="9.33203125" style="1"/>
    <col min="1793" max="1793" width="14.33203125" style="1" customWidth="1"/>
    <col min="1794" max="1796" width="16.83203125" style="1" customWidth="1"/>
    <col min="1797" max="1797" width="17.83203125" style="1" customWidth="1"/>
    <col min="1798" max="1798" width="16.83203125" style="1" customWidth="1"/>
    <col min="1799" max="1799" width="17.83203125" style="1" customWidth="1"/>
    <col min="1800" max="2048" width="9.33203125" style="1"/>
    <col min="2049" max="2049" width="14.33203125" style="1" customWidth="1"/>
    <col min="2050" max="2052" width="16.83203125" style="1" customWidth="1"/>
    <col min="2053" max="2053" width="17.83203125" style="1" customWidth="1"/>
    <col min="2054" max="2054" width="16.83203125" style="1" customWidth="1"/>
    <col min="2055" max="2055" width="17.83203125" style="1" customWidth="1"/>
    <col min="2056" max="2304" width="9.33203125" style="1"/>
    <col min="2305" max="2305" width="14.33203125" style="1" customWidth="1"/>
    <col min="2306" max="2308" width="16.83203125" style="1" customWidth="1"/>
    <col min="2309" max="2309" width="17.83203125" style="1" customWidth="1"/>
    <col min="2310" max="2310" width="16.83203125" style="1" customWidth="1"/>
    <col min="2311" max="2311" width="17.83203125" style="1" customWidth="1"/>
    <col min="2312" max="2560" width="9.33203125" style="1"/>
    <col min="2561" max="2561" width="14.33203125" style="1" customWidth="1"/>
    <col min="2562" max="2564" width="16.83203125" style="1" customWidth="1"/>
    <col min="2565" max="2565" width="17.83203125" style="1" customWidth="1"/>
    <col min="2566" max="2566" width="16.83203125" style="1" customWidth="1"/>
    <col min="2567" max="2567" width="17.83203125" style="1" customWidth="1"/>
    <col min="2568" max="2816" width="9.33203125" style="1"/>
    <col min="2817" max="2817" width="14.33203125" style="1" customWidth="1"/>
    <col min="2818" max="2820" width="16.83203125" style="1" customWidth="1"/>
    <col min="2821" max="2821" width="17.83203125" style="1" customWidth="1"/>
    <col min="2822" max="2822" width="16.83203125" style="1" customWidth="1"/>
    <col min="2823" max="2823" width="17.83203125" style="1" customWidth="1"/>
    <col min="2824" max="3072" width="9.33203125" style="1"/>
    <col min="3073" max="3073" width="14.33203125" style="1" customWidth="1"/>
    <col min="3074" max="3076" width="16.83203125" style="1" customWidth="1"/>
    <col min="3077" max="3077" width="17.83203125" style="1" customWidth="1"/>
    <col min="3078" max="3078" width="16.83203125" style="1" customWidth="1"/>
    <col min="3079" max="3079" width="17.83203125" style="1" customWidth="1"/>
    <col min="3080" max="3328" width="9.33203125" style="1"/>
    <col min="3329" max="3329" width="14.33203125" style="1" customWidth="1"/>
    <col min="3330" max="3332" width="16.83203125" style="1" customWidth="1"/>
    <col min="3333" max="3333" width="17.83203125" style="1" customWidth="1"/>
    <col min="3334" max="3334" width="16.83203125" style="1" customWidth="1"/>
    <col min="3335" max="3335" width="17.83203125" style="1" customWidth="1"/>
    <col min="3336" max="3584" width="9.33203125" style="1"/>
    <col min="3585" max="3585" width="14.33203125" style="1" customWidth="1"/>
    <col min="3586" max="3588" width="16.83203125" style="1" customWidth="1"/>
    <col min="3589" max="3589" width="17.83203125" style="1" customWidth="1"/>
    <col min="3590" max="3590" width="16.83203125" style="1" customWidth="1"/>
    <col min="3591" max="3591" width="17.83203125" style="1" customWidth="1"/>
    <col min="3592" max="3840" width="9.33203125" style="1"/>
    <col min="3841" max="3841" width="14.33203125" style="1" customWidth="1"/>
    <col min="3842" max="3844" width="16.83203125" style="1" customWidth="1"/>
    <col min="3845" max="3845" width="17.83203125" style="1" customWidth="1"/>
    <col min="3846" max="3846" width="16.83203125" style="1" customWidth="1"/>
    <col min="3847" max="3847" width="17.83203125" style="1" customWidth="1"/>
    <col min="3848" max="4096" width="9.33203125" style="1"/>
    <col min="4097" max="4097" width="14.33203125" style="1" customWidth="1"/>
    <col min="4098" max="4100" width="16.83203125" style="1" customWidth="1"/>
    <col min="4101" max="4101" width="17.83203125" style="1" customWidth="1"/>
    <col min="4102" max="4102" width="16.83203125" style="1" customWidth="1"/>
    <col min="4103" max="4103" width="17.83203125" style="1" customWidth="1"/>
    <col min="4104" max="4352" width="9.33203125" style="1"/>
    <col min="4353" max="4353" width="14.33203125" style="1" customWidth="1"/>
    <col min="4354" max="4356" width="16.83203125" style="1" customWidth="1"/>
    <col min="4357" max="4357" width="17.83203125" style="1" customWidth="1"/>
    <col min="4358" max="4358" width="16.83203125" style="1" customWidth="1"/>
    <col min="4359" max="4359" width="17.83203125" style="1" customWidth="1"/>
    <col min="4360" max="4608" width="9.33203125" style="1"/>
    <col min="4609" max="4609" width="14.33203125" style="1" customWidth="1"/>
    <col min="4610" max="4612" width="16.83203125" style="1" customWidth="1"/>
    <col min="4613" max="4613" width="17.83203125" style="1" customWidth="1"/>
    <col min="4614" max="4614" width="16.83203125" style="1" customWidth="1"/>
    <col min="4615" max="4615" width="17.83203125" style="1" customWidth="1"/>
    <col min="4616" max="4864" width="9.33203125" style="1"/>
    <col min="4865" max="4865" width="14.33203125" style="1" customWidth="1"/>
    <col min="4866" max="4868" width="16.83203125" style="1" customWidth="1"/>
    <col min="4869" max="4869" width="17.83203125" style="1" customWidth="1"/>
    <col min="4870" max="4870" width="16.83203125" style="1" customWidth="1"/>
    <col min="4871" max="4871" width="17.83203125" style="1" customWidth="1"/>
    <col min="4872" max="5120" width="9.33203125" style="1"/>
    <col min="5121" max="5121" width="14.33203125" style="1" customWidth="1"/>
    <col min="5122" max="5124" width="16.83203125" style="1" customWidth="1"/>
    <col min="5125" max="5125" width="17.83203125" style="1" customWidth="1"/>
    <col min="5126" max="5126" width="16.83203125" style="1" customWidth="1"/>
    <col min="5127" max="5127" width="17.83203125" style="1" customWidth="1"/>
    <col min="5128" max="5376" width="9.33203125" style="1"/>
    <col min="5377" max="5377" width="14.33203125" style="1" customWidth="1"/>
    <col min="5378" max="5380" width="16.83203125" style="1" customWidth="1"/>
    <col min="5381" max="5381" width="17.83203125" style="1" customWidth="1"/>
    <col min="5382" max="5382" width="16.83203125" style="1" customWidth="1"/>
    <col min="5383" max="5383" width="17.83203125" style="1" customWidth="1"/>
    <col min="5384" max="5632" width="9.33203125" style="1"/>
    <col min="5633" max="5633" width="14.33203125" style="1" customWidth="1"/>
    <col min="5634" max="5636" width="16.83203125" style="1" customWidth="1"/>
    <col min="5637" max="5637" width="17.83203125" style="1" customWidth="1"/>
    <col min="5638" max="5638" width="16.83203125" style="1" customWidth="1"/>
    <col min="5639" max="5639" width="17.83203125" style="1" customWidth="1"/>
    <col min="5640" max="5888" width="9.33203125" style="1"/>
    <col min="5889" max="5889" width="14.33203125" style="1" customWidth="1"/>
    <col min="5890" max="5892" width="16.83203125" style="1" customWidth="1"/>
    <col min="5893" max="5893" width="17.83203125" style="1" customWidth="1"/>
    <col min="5894" max="5894" width="16.83203125" style="1" customWidth="1"/>
    <col min="5895" max="5895" width="17.83203125" style="1" customWidth="1"/>
    <col min="5896" max="6144" width="9.33203125" style="1"/>
    <col min="6145" max="6145" width="14.33203125" style="1" customWidth="1"/>
    <col min="6146" max="6148" width="16.83203125" style="1" customWidth="1"/>
    <col min="6149" max="6149" width="17.83203125" style="1" customWidth="1"/>
    <col min="6150" max="6150" width="16.83203125" style="1" customWidth="1"/>
    <col min="6151" max="6151" width="17.83203125" style="1" customWidth="1"/>
    <col min="6152" max="6400" width="9.33203125" style="1"/>
    <col min="6401" max="6401" width="14.33203125" style="1" customWidth="1"/>
    <col min="6402" max="6404" width="16.83203125" style="1" customWidth="1"/>
    <col min="6405" max="6405" width="17.83203125" style="1" customWidth="1"/>
    <col min="6406" max="6406" width="16.83203125" style="1" customWidth="1"/>
    <col min="6407" max="6407" width="17.83203125" style="1" customWidth="1"/>
    <col min="6408" max="6656" width="9.33203125" style="1"/>
    <col min="6657" max="6657" width="14.33203125" style="1" customWidth="1"/>
    <col min="6658" max="6660" width="16.83203125" style="1" customWidth="1"/>
    <col min="6661" max="6661" width="17.83203125" style="1" customWidth="1"/>
    <col min="6662" max="6662" width="16.83203125" style="1" customWidth="1"/>
    <col min="6663" max="6663" width="17.83203125" style="1" customWidth="1"/>
    <col min="6664" max="6912" width="9.33203125" style="1"/>
    <col min="6913" max="6913" width="14.33203125" style="1" customWidth="1"/>
    <col min="6914" max="6916" width="16.83203125" style="1" customWidth="1"/>
    <col min="6917" max="6917" width="17.83203125" style="1" customWidth="1"/>
    <col min="6918" max="6918" width="16.83203125" style="1" customWidth="1"/>
    <col min="6919" max="6919" width="17.83203125" style="1" customWidth="1"/>
    <col min="6920" max="7168" width="9.33203125" style="1"/>
    <col min="7169" max="7169" width="14.33203125" style="1" customWidth="1"/>
    <col min="7170" max="7172" width="16.83203125" style="1" customWidth="1"/>
    <col min="7173" max="7173" width="17.83203125" style="1" customWidth="1"/>
    <col min="7174" max="7174" width="16.83203125" style="1" customWidth="1"/>
    <col min="7175" max="7175" width="17.83203125" style="1" customWidth="1"/>
    <col min="7176" max="7424" width="9.33203125" style="1"/>
    <col min="7425" max="7425" width="14.33203125" style="1" customWidth="1"/>
    <col min="7426" max="7428" width="16.83203125" style="1" customWidth="1"/>
    <col min="7429" max="7429" width="17.83203125" style="1" customWidth="1"/>
    <col min="7430" max="7430" width="16.83203125" style="1" customWidth="1"/>
    <col min="7431" max="7431" width="17.83203125" style="1" customWidth="1"/>
    <col min="7432" max="7680" width="9.33203125" style="1"/>
    <col min="7681" max="7681" width="14.33203125" style="1" customWidth="1"/>
    <col min="7682" max="7684" width="16.83203125" style="1" customWidth="1"/>
    <col min="7685" max="7685" width="17.83203125" style="1" customWidth="1"/>
    <col min="7686" max="7686" width="16.83203125" style="1" customWidth="1"/>
    <col min="7687" max="7687" width="17.83203125" style="1" customWidth="1"/>
    <col min="7688" max="7936" width="9.33203125" style="1"/>
    <col min="7937" max="7937" width="14.33203125" style="1" customWidth="1"/>
    <col min="7938" max="7940" width="16.83203125" style="1" customWidth="1"/>
    <col min="7941" max="7941" width="17.83203125" style="1" customWidth="1"/>
    <col min="7942" max="7942" width="16.83203125" style="1" customWidth="1"/>
    <col min="7943" max="7943" width="17.83203125" style="1" customWidth="1"/>
    <col min="7944" max="8192" width="9.33203125" style="1"/>
    <col min="8193" max="8193" width="14.33203125" style="1" customWidth="1"/>
    <col min="8194" max="8196" width="16.83203125" style="1" customWidth="1"/>
    <col min="8197" max="8197" width="17.83203125" style="1" customWidth="1"/>
    <col min="8198" max="8198" width="16.83203125" style="1" customWidth="1"/>
    <col min="8199" max="8199" width="17.83203125" style="1" customWidth="1"/>
    <col min="8200" max="8448" width="9.33203125" style="1"/>
    <col min="8449" max="8449" width="14.33203125" style="1" customWidth="1"/>
    <col min="8450" max="8452" width="16.83203125" style="1" customWidth="1"/>
    <col min="8453" max="8453" width="17.83203125" style="1" customWidth="1"/>
    <col min="8454" max="8454" width="16.83203125" style="1" customWidth="1"/>
    <col min="8455" max="8455" width="17.83203125" style="1" customWidth="1"/>
    <col min="8456" max="8704" width="9.33203125" style="1"/>
    <col min="8705" max="8705" width="14.33203125" style="1" customWidth="1"/>
    <col min="8706" max="8708" width="16.83203125" style="1" customWidth="1"/>
    <col min="8709" max="8709" width="17.83203125" style="1" customWidth="1"/>
    <col min="8710" max="8710" width="16.83203125" style="1" customWidth="1"/>
    <col min="8711" max="8711" width="17.83203125" style="1" customWidth="1"/>
    <col min="8712" max="8960" width="9.33203125" style="1"/>
    <col min="8961" max="8961" width="14.33203125" style="1" customWidth="1"/>
    <col min="8962" max="8964" width="16.83203125" style="1" customWidth="1"/>
    <col min="8965" max="8965" width="17.83203125" style="1" customWidth="1"/>
    <col min="8966" max="8966" width="16.83203125" style="1" customWidth="1"/>
    <col min="8967" max="8967" width="17.83203125" style="1" customWidth="1"/>
    <col min="8968" max="9216" width="9.33203125" style="1"/>
    <col min="9217" max="9217" width="14.33203125" style="1" customWidth="1"/>
    <col min="9218" max="9220" width="16.83203125" style="1" customWidth="1"/>
    <col min="9221" max="9221" width="17.83203125" style="1" customWidth="1"/>
    <col min="9222" max="9222" width="16.83203125" style="1" customWidth="1"/>
    <col min="9223" max="9223" width="17.83203125" style="1" customWidth="1"/>
    <col min="9224" max="9472" width="9.33203125" style="1"/>
    <col min="9473" max="9473" width="14.33203125" style="1" customWidth="1"/>
    <col min="9474" max="9476" width="16.83203125" style="1" customWidth="1"/>
    <col min="9477" max="9477" width="17.83203125" style="1" customWidth="1"/>
    <col min="9478" max="9478" width="16.83203125" style="1" customWidth="1"/>
    <col min="9479" max="9479" width="17.83203125" style="1" customWidth="1"/>
    <col min="9480" max="9728" width="9.33203125" style="1"/>
    <col min="9729" max="9729" width="14.33203125" style="1" customWidth="1"/>
    <col min="9730" max="9732" width="16.83203125" style="1" customWidth="1"/>
    <col min="9733" max="9733" width="17.83203125" style="1" customWidth="1"/>
    <col min="9734" max="9734" width="16.83203125" style="1" customWidth="1"/>
    <col min="9735" max="9735" width="17.83203125" style="1" customWidth="1"/>
    <col min="9736" max="9984" width="9.33203125" style="1"/>
    <col min="9985" max="9985" width="14.33203125" style="1" customWidth="1"/>
    <col min="9986" max="9988" width="16.83203125" style="1" customWidth="1"/>
    <col min="9989" max="9989" width="17.83203125" style="1" customWidth="1"/>
    <col min="9990" max="9990" width="16.83203125" style="1" customWidth="1"/>
    <col min="9991" max="9991" width="17.83203125" style="1" customWidth="1"/>
    <col min="9992" max="10240" width="9.33203125" style="1"/>
    <col min="10241" max="10241" width="14.33203125" style="1" customWidth="1"/>
    <col min="10242" max="10244" width="16.83203125" style="1" customWidth="1"/>
    <col min="10245" max="10245" width="17.83203125" style="1" customWidth="1"/>
    <col min="10246" max="10246" width="16.83203125" style="1" customWidth="1"/>
    <col min="10247" max="10247" width="17.83203125" style="1" customWidth="1"/>
    <col min="10248" max="10496" width="9.33203125" style="1"/>
    <col min="10497" max="10497" width="14.33203125" style="1" customWidth="1"/>
    <col min="10498" max="10500" width="16.83203125" style="1" customWidth="1"/>
    <col min="10501" max="10501" width="17.83203125" style="1" customWidth="1"/>
    <col min="10502" max="10502" width="16.83203125" style="1" customWidth="1"/>
    <col min="10503" max="10503" width="17.83203125" style="1" customWidth="1"/>
    <col min="10504" max="10752" width="9.33203125" style="1"/>
    <col min="10753" max="10753" width="14.33203125" style="1" customWidth="1"/>
    <col min="10754" max="10756" width="16.83203125" style="1" customWidth="1"/>
    <col min="10757" max="10757" width="17.83203125" style="1" customWidth="1"/>
    <col min="10758" max="10758" width="16.83203125" style="1" customWidth="1"/>
    <col min="10759" max="10759" width="17.83203125" style="1" customWidth="1"/>
    <col min="10760" max="11008" width="9.33203125" style="1"/>
    <col min="11009" max="11009" width="14.33203125" style="1" customWidth="1"/>
    <col min="11010" max="11012" width="16.83203125" style="1" customWidth="1"/>
    <col min="11013" max="11013" width="17.83203125" style="1" customWidth="1"/>
    <col min="11014" max="11014" width="16.83203125" style="1" customWidth="1"/>
    <col min="11015" max="11015" width="17.83203125" style="1" customWidth="1"/>
    <col min="11016" max="11264" width="9.33203125" style="1"/>
    <col min="11265" max="11265" width="14.33203125" style="1" customWidth="1"/>
    <col min="11266" max="11268" width="16.83203125" style="1" customWidth="1"/>
    <col min="11269" max="11269" width="17.83203125" style="1" customWidth="1"/>
    <col min="11270" max="11270" width="16.83203125" style="1" customWidth="1"/>
    <col min="11271" max="11271" width="17.83203125" style="1" customWidth="1"/>
    <col min="11272" max="11520" width="9.33203125" style="1"/>
    <col min="11521" max="11521" width="14.33203125" style="1" customWidth="1"/>
    <col min="11522" max="11524" width="16.83203125" style="1" customWidth="1"/>
    <col min="11525" max="11525" width="17.83203125" style="1" customWidth="1"/>
    <col min="11526" max="11526" width="16.83203125" style="1" customWidth="1"/>
    <col min="11527" max="11527" width="17.83203125" style="1" customWidth="1"/>
    <col min="11528" max="11776" width="9.33203125" style="1"/>
    <col min="11777" max="11777" width="14.33203125" style="1" customWidth="1"/>
    <col min="11778" max="11780" width="16.83203125" style="1" customWidth="1"/>
    <col min="11781" max="11781" width="17.83203125" style="1" customWidth="1"/>
    <col min="11782" max="11782" width="16.83203125" style="1" customWidth="1"/>
    <col min="11783" max="11783" width="17.83203125" style="1" customWidth="1"/>
    <col min="11784" max="12032" width="9.33203125" style="1"/>
    <col min="12033" max="12033" width="14.33203125" style="1" customWidth="1"/>
    <col min="12034" max="12036" width="16.83203125" style="1" customWidth="1"/>
    <col min="12037" max="12037" width="17.83203125" style="1" customWidth="1"/>
    <col min="12038" max="12038" width="16.83203125" style="1" customWidth="1"/>
    <col min="12039" max="12039" width="17.83203125" style="1" customWidth="1"/>
    <col min="12040" max="12288" width="9.33203125" style="1"/>
    <col min="12289" max="12289" width="14.33203125" style="1" customWidth="1"/>
    <col min="12290" max="12292" width="16.83203125" style="1" customWidth="1"/>
    <col min="12293" max="12293" width="17.83203125" style="1" customWidth="1"/>
    <col min="12294" max="12294" width="16.83203125" style="1" customWidth="1"/>
    <col min="12295" max="12295" width="17.83203125" style="1" customWidth="1"/>
    <col min="12296" max="12544" width="9.33203125" style="1"/>
    <col min="12545" max="12545" width="14.33203125" style="1" customWidth="1"/>
    <col min="12546" max="12548" width="16.83203125" style="1" customWidth="1"/>
    <col min="12549" max="12549" width="17.83203125" style="1" customWidth="1"/>
    <col min="12550" max="12550" width="16.83203125" style="1" customWidth="1"/>
    <col min="12551" max="12551" width="17.83203125" style="1" customWidth="1"/>
    <col min="12552" max="12800" width="9.33203125" style="1"/>
    <col min="12801" max="12801" width="14.33203125" style="1" customWidth="1"/>
    <col min="12802" max="12804" width="16.83203125" style="1" customWidth="1"/>
    <col min="12805" max="12805" width="17.83203125" style="1" customWidth="1"/>
    <col min="12806" max="12806" width="16.83203125" style="1" customWidth="1"/>
    <col min="12807" max="12807" width="17.83203125" style="1" customWidth="1"/>
    <col min="12808" max="13056" width="9.33203125" style="1"/>
    <col min="13057" max="13057" width="14.33203125" style="1" customWidth="1"/>
    <col min="13058" max="13060" width="16.83203125" style="1" customWidth="1"/>
    <col min="13061" max="13061" width="17.83203125" style="1" customWidth="1"/>
    <col min="13062" max="13062" width="16.83203125" style="1" customWidth="1"/>
    <col min="13063" max="13063" width="17.83203125" style="1" customWidth="1"/>
    <col min="13064" max="13312" width="9.33203125" style="1"/>
    <col min="13313" max="13313" width="14.33203125" style="1" customWidth="1"/>
    <col min="13314" max="13316" width="16.83203125" style="1" customWidth="1"/>
    <col min="13317" max="13317" width="17.83203125" style="1" customWidth="1"/>
    <col min="13318" max="13318" width="16.83203125" style="1" customWidth="1"/>
    <col min="13319" max="13319" width="17.83203125" style="1" customWidth="1"/>
    <col min="13320" max="13568" width="9.33203125" style="1"/>
    <col min="13569" max="13569" width="14.33203125" style="1" customWidth="1"/>
    <col min="13570" max="13572" width="16.83203125" style="1" customWidth="1"/>
    <col min="13573" max="13573" width="17.83203125" style="1" customWidth="1"/>
    <col min="13574" max="13574" width="16.83203125" style="1" customWidth="1"/>
    <col min="13575" max="13575" width="17.83203125" style="1" customWidth="1"/>
    <col min="13576" max="13824" width="9.33203125" style="1"/>
    <col min="13825" max="13825" width="14.33203125" style="1" customWidth="1"/>
    <col min="13826" max="13828" width="16.83203125" style="1" customWidth="1"/>
    <col min="13829" max="13829" width="17.83203125" style="1" customWidth="1"/>
    <col min="13830" max="13830" width="16.83203125" style="1" customWidth="1"/>
    <col min="13831" max="13831" width="17.83203125" style="1" customWidth="1"/>
    <col min="13832" max="14080" width="9.33203125" style="1"/>
    <col min="14081" max="14081" width="14.33203125" style="1" customWidth="1"/>
    <col min="14082" max="14084" width="16.83203125" style="1" customWidth="1"/>
    <col min="14085" max="14085" width="17.83203125" style="1" customWidth="1"/>
    <col min="14086" max="14086" width="16.83203125" style="1" customWidth="1"/>
    <col min="14087" max="14087" width="17.83203125" style="1" customWidth="1"/>
    <col min="14088" max="14336" width="9.33203125" style="1"/>
    <col min="14337" max="14337" width="14.33203125" style="1" customWidth="1"/>
    <col min="14338" max="14340" width="16.83203125" style="1" customWidth="1"/>
    <col min="14341" max="14341" width="17.83203125" style="1" customWidth="1"/>
    <col min="14342" max="14342" width="16.83203125" style="1" customWidth="1"/>
    <col min="14343" max="14343" width="17.83203125" style="1" customWidth="1"/>
    <col min="14344" max="14592" width="9.33203125" style="1"/>
    <col min="14593" max="14593" width="14.33203125" style="1" customWidth="1"/>
    <col min="14594" max="14596" width="16.83203125" style="1" customWidth="1"/>
    <col min="14597" max="14597" width="17.83203125" style="1" customWidth="1"/>
    <col min="14598" max="14598" width="16.83203125" style="1" customWidth="1"/>
    <col min="14599" max="14599" width="17.83203125" style="1" customWidth="1"/>
    <col min="14600" max="14848" width="9.33203125" style="1"/>
    <col min="14849" max="14849" width="14.33203125" style="1" customWidth="1"/>
    <col min="14850" max="14852" width="16.83203125" style="1" customWidth="1"/>
    <col min="14853" max="14853" width="17.83203125" style="1" customWidth="1"/>
    <col min="14854" max="14854" width="16.83203125" style="1" customWidth="1"/>
    <col min="14855" max="14855" width="17.83203125" style="1" customWidth="1"/>
    <col min="14856" max="15104" width="9.33203125" style="1"/>
    <col min="15105" max="15105" width="14.33203125" style="1" customWidth="1"/>
    <col min="15106" max="15108" width="16.83203125" style="1" customWidth="1"/>
    <col min="15109" max="15109" width="17.83203125" style="1" customWidth="1"/>
    <col min="15110" max="15110" width="16.83203125" style="1" customWidth="1"/>
    <col min="15111" max="15111" width="17.83203125" style="1" customWidth="1"/>
    <col min="15112" max="15360" width="9.33203125" style="1"/>
    <col min="15361" max="15361" width="14.33203125" style="1" customWidth="1"/>
    <col min="15362" max="15364" width="16.83203125" style="1" customWidth="1"/>
    <col min="15365" max="15365" width="17.83203125" style="1" customWidth="1"/>
    <col min="15366" max="15366" width="16.83203125" style="1" customWidth="1"/>
    <col min="15367" max="15367" width="17.83203125" style="1" customWidth="1"/>
    <col min="15368" max="15616" width="9.33203125" style="1"/>
    <col min="15617" max="15617" width="14.33203125" style="1" customWidth="1"/>
    <col min="15618" max="15620" width="16.83203125" style="1" customWidth="1"/>
    <col min="15621" max="15621" width="17.83203125" style="1" customWidth="1"/>
    <col min="15622" max="15622" width="16.83203125" style="1" customWidth="1"/>
    <col min="15623" max="15623" width="17.83203125" style="1" customWidth="1"/>
    <col min="15624" max="15872" width="9.33203125" style="1"/>
    <col min="15873" max="15873" width="14.33203125" style="1" customWidth="1"/>
    <col min="15874" max="15876" width="16.83203125" style="1" customWidth="1"/>
    <col min="15877" max="15877" width="17.83203125" style="1" customWidth="1"/>
    <col min="15878" max="15878" width="16.83203125" style="1" customWidth="1"/>
    <col min="15879" max="15879" width="17.83203125" style="1" customWidth="1"/>
    <col min="15880" max="16128" width="9.33203125" style="1"/>
    <col min="16129" max="16129" width="14.33203125" style="1" customWidth="1"/>
    <col min="16130" max="16132" width="16.83203125" style="1" customWidth="1"/>
    <col min="16133" max="16133" width="17.83203125" style="1" customWidth="1"/>
    <col min="16134" max="16134" width="16.83203125" style="1" customWidth="1"/>
    <col min="16135" max="16135" width="17.83203125" style="1" customWidth="1"/>
    <col min="16136" max="16384" width="9.33203125" style="1"/>
  </cols>
  <sheetData>
    <row r="1" spans="1:7" ht="25.5" customHeight="1" x14ac:dyDescent="0.15">
      <c r="A1" s="24" t="s">
        <v>7</v>
      </c>
      <c r="B1" s="24"/>
      <c r="C1" s="24"/>
      <c r="D1" s="24"/>
      <c r="E1" s="24"/>
      <c r="F1" s="24"/>
      <c r="G1" s="24"/>
    </row>
    <row r="2" spans="1:7" ht="18" customHeight="1" thickBot="1" x14ac:dyDescent="0.2">
      <c r="A2" s="2" t="s">
        <v>8</v>
      </c>
      <c r="B2" s="3"/>
      <c r="C2" s="3"/>
      <c r="D2" s="3"/>
      <c r="E2" s="3"/>
      <c r="F2" s="3"/>
      <c r="G2" s="3"/>
    </row>
    <row r="3" spans="1:7" ht="25.5" customHeight="1" x14ac:dyDescent="0.15">
      <c r="A3" s="23" t="s">
        <v>9</v>
      </c>
      <c r="B3" s="25" t="s">
        <v>16</v>
      </c>
      <c r="C3" s="26"/>
      <c r="D3" s="26"/>
      <c r="E3" s="26"/>
      <c r="F3" s="26"/>
      <c r="G3" s="27"/>
    </row>
    <row r="4" spans="1:7" ht="24.75" customHeight="1" x14ac:dyDescent="0.15">
      <c r="A4" s="28"/>
      <c r="B4" s="29" t="s">
        <v>10</v>
      </c>
      <c r="C4" s="30"/>
      <c r="D4" s="30"/>
      <c r="E4" s="29" t="s">
        <v>11</v>
      </c>
      <c r="F4" s="30"/>
      <c r="G4" s="31"/>
    </row>
    <row r="5" spans="1:7" ht="23.25" customHeight="1" x14ac:dyDescent="0.15">
      <c r="A5" s="32"/>
      <c r="B5" s="4" t="s">
        <v>0</v>
      </c>
      <c r="C5" s="20" t="s">
        <v>12</v>
      </c>
      <c r="D5" s="20" t="s">
        <v>13</v>
      </c>
      <c r="E5" s="4" t="s">
        <v>0</v>
      </c>
      <c r="F5" s="20" t="s">
        <v>12</v>
      </c>
      <c r="G5" s="21" t="s">
        <v>13</v>
      </c>
    </row>
    <row r="6" spans="1:7" s="7" customFormat="1" ht="30.75" customHeight="1" x14ac:dyDescent="0.15">
      <c r="A6" s="22" t="s">
        <v>14</v>
      </c>
      <c r="B6" s="5">
        <v>217240077</v>
      </c>
      <c r="C6" s="6">
        <v>13123092</v>
      </c>
      <c r="D6" s="6">
        <v>204116985</v>
      </c>
      <c r="E6" s="6">
        <v>2118847715</v>
      </c>
      <c r="F6" s="6">
        <v>6821573</v>
      </c>
      <c r="G6" s="6">
        <v>2112026142</v>
      </c>
    </row>
    <row r="7" spans="1:7" ht="24.95" customHeight="1" x14ac:dyDescent="0.15">
      <c r="A7" s="17" t="s">
        <v>3</v>
      </c>
      <c r="B7" s="8">
        <v>41644162</v>
      </c>
      <c r="C7" s="9">
        <v>2056487</v>
      </c>
      <c r="D7" s="9">
        <v>39587675</v>
      </c>
      <c r="E7" s="9">
        <v>90331280</v>
      </c>
      <c r="F7" s="9">
        <v>315488</v>
      </c>
      <c r="G7" s="9">
        <v>90015792</v>
      </c>
    </row>
    <row r="8" spans="1:7" ht="24.95" customHeight="1" x14ac:dyDescent="0.15">
      <c r="A8" s="17" t="s">
        <v>4</v>
      </c>
      <c r="B8" s="8">
        <v>24621564</v>
      </c>
      <c r="C8" s="9">
        <v>2531682</v>
      </c>
      <c r="D8" s="9">
        <v>22089882</v>
      </c>
      <c r="E8" s="9">
        <v>53682531</v>
      </c>
      <c r="F8" s="9">
        <v>302571</v>
      </c>
      <c r="G8" s="9">
        <v>53379960</v>
      </c>
    </row>
    <row r="9" spans="1:7" ht="24.95" customHeight="1" x14ac:dyDescent="0.15">
      <c r="A9" s="17" t="s">
        <v>1</v>
      </c>
      <c r="B9" s="8">
        <v>85769343</v>
      </c>
      <c r="C9" s="9">
        <v>562906</v>
      </c>
      <c r="D9" s="9">
        <v>85206437</v>
      </c>
      <c r="E9" s="9">
        <v>1856385720</v>
      </c>
      <c r="F9" s="9">
        <v>5409303</v>
      </c>
      <c r="G9" s="9">
        <v>1850976417</v>
      </c>
    </row>
    <row r="10" spans="1:7" ht="24.95" customHeight="1" x14ac:dyDescent="0.15">
      <c r="A10" s="17" t="s">
        <v>15</v>
      </c>
      <c r="B10" s="10">
        <v>24</v>
      </c>
      <c r="C10" s="11" t="s">
        <v>19</v>
      </c>
      <c r="D10" s="11">
        <v>24</v>
      </c>
      <c r="E10" s="9">
        <v>2604</v>
      </c>
      <c r="F10" s="11" t="s">
        <v>19</v>
      </c>
      <c r="G10" s="9">
        <v>2604</v>
      </c>
    </row>
    <row r="11" spans="1:7" ht="24.95" customHeight="1" x14ac:dyDescent="0.15">
      <c r="A11" s="17" t="s">
        <v>2</v>
      </c>
      <c r="B11" s="8">
        <v>138137</v>
      </c>
      <c r="C11" s="9">
        <v>24365</v>
      </c>
      <c r="D11" s="9">
        <v>113772</v>
      </c>
      <c r="E11" s="9">
        <v>72112</v>
      </c>
      <c r="F11" s="9">
        <v>1918</v>
      </c>
      <c r="G11" s="9">
        <v>70194</v>
      </c>
    </row>
    <row r="12" spans="1:7" ht="24.95" customHeight="1" x14ac:dyDescent="0.15">
      <c r="A12" s="17" t="s">
        <v>17</v>
      </c>
      <c r="B12" s="8">
        <v>48661968</v>
      </c>
      <c r="C12" s="9">
        <v>6813007</v>
      </c>
      <c r="D12" s="9">
        <v>41848961</v>
      </c>
      <c r="E12" s="9">
        <v>1374346</v>
      </c>
      <c r="F12" s="9">
        <v>165523</v>
      </c>
      <c r="G12" s="9">
        <v>1208823</v>
      </c>
    </row>
    <row r="13" spans="1:7" ht="24.95" customHeight="1" x14ac:dyDescent="0.15">
      <c r="A13" s="17" t="s">
        <v>18</v>
      </c>
      <c r="B13" s="8">
        <v>2580099</v>
      </c>
      <c r="C13" s="9">
        <v>469817</v>
      </c>
      <c r="D13" s="9">
        <v>2110282</v>
      </c>
      <c r="E13" s="9">
        <v>169812</v>
      </c>
      <c r="F13" s="9">
        <v>17106</v>
      </c>
      <c r="G13" s="9">
        <v>152706</v>
      </c>
    </row>
    <row r="14" spans="1:7" ht="24.95" customHeight="1" thickBot="1" x14ac:dyDescent="0.2">
      <c r="A14" s="18" t="s">
        <v>5</v>
      </c>
      <c r="B14" s="12">
        <v>13824780</v>
      </c>
      <c r="C14" s="13">
        <v>664828</v>
      </c>
      <c r="D14" s="13">
        <v>13159952</v>
      </c>
      <c r="E14" s="13">
        <v>116829310</v>
      </c>
      <c r="F14" s="13">
        <v>609664</v>
      </c>
      <c r="G14" s="13">
        <v>116219646</v>
      </c>
    </row>
    <row r="15" spans="1:7" ht="37.5" customHeight="1" thickBot="1" x14ac:dyDescent="0.2">
      <c r="A15" s="2"/>
      <c r="B15" s="3"/>
      <c r="C15" s="3"/>
      <c r="D15" s="3"/>
      <c r="E15" s="3"/>
      <c r="F15" s="3"/>
      <c r="G15" s="3"/>
    </row>
    <row r="16" spans="1:7" ht="22.5" customHeight="1" x14ac:dyDescent="0.15">
      <c r="A16" s="23" t="s">
        <v>9</v>
      </c>
      <c r="B16" s="25" t="s">
        <v>20</v>
      </c>
      <c r="C16" s="26"/>
      <c r="D16" s="26"/>
      <c r="E16" s="26"/>
      <c r="F16" s="26"/>
      <c r="G16" s="27"/>
    </row>
    <row r="17" spans="1:7" ht="27.75" customHeight="1" x14ac:dyDescent="0.15">
      <c r="A17" s="28"/>
      <c r="B17" s="29" t="s">
        <v>10</v>
      </c>
      <c r="C17" s="30"/>
      <c r="D17" s="30"/>
      <c r="E17" s="29" t="s">
        <v>11</v>
      </c>
      <c r="F17" s="30"/>
      <c r="G17" s="31"/>
    </row>
    <row r="18" spans="1:7" ht="24.75" customHeight="1" x14ac:dyDescent="0.15">
      <c r="A18" s="32"/>
      <c r="B18" s="4" t="s">
        <v>0</v>
      </c>
      <c r="C18" s="20" t="s">
        <v>12</v>
      </c>
      <c r="D18" s="20" t="s">
        <v>13</v>
      </c>
      <c r="E18" s="4" t="s">
        <v>0</v>
      </c>
      <c r="F18" s="20" t="s">
        <v>12</v>
      </c>
      <c r="G18" s="21" t="s">
        <v>13</v>
      </c>
    </row>
    <row r="19" spans="1:7" s="7" customFormat="1" ht="30.75" customHeight="1" x14ac:dyDescent="0.15">
      <c r="A19" s="14" t="s">
        <v>14</v>
      </c>
      <c r="B19" s="15">
        <f t="shared" ref="B19:G19" si="0">B20+B21+B22+B23+B24+B25+B26+B27</f>
        <v>217198717</v>
      </c>
      <c r="C19" s="16">
        <v>13131882</v>
      </c>
      <c r="D19" s="16">
        <f t="shared" si="0"/>
        <v>204066835</v>
      </c>
      <c r="E19" s="16">
        <f t="shared" si="0"/>
        <v>2118681204</v>
      </c>
      <c r="F19" s="16">
        <v>6841996</v>
      </c>
      <c r="G19" s="16">
        <f t="shared" si="0"/>
        <v>2111839208</v>
      </c>
    </row>
    <row r="20" spans="1:7" ht="24.95" customHeight="1" x14ac:dyDescent="0.15">
      <c r="A20" s="17" t="s">
        <v>3</v>
      </c>
      <c r="B20" s="8">
        <v>41230285</v>
      </c>
      <c r="C20" s="9">
        <v>2038381</v>
      </c>
      <c r="D20" s="9">
        <v>39191904</v>
      </c>
      <c r="E20" s="9">
        <v>84653366</v>
      </c>
      <c r="F20" s="9">
        <v>312110</v>
      </c>
      <c r="G20" s="9">
        <v>84341256</v>
      </c>
    </row>
    <row r="21" spans="1:7" ht="24.95" customHeight="1" x14ac:dyDescent="0.15">
      <c r="A21" s="17" t="s">
        <v>4</v>
      </c>
      <c r="B21" s="8">
        <v>24503611</v>
      </c>
      <c r="C21" s="9">
        <v>2521612</v>
      </c>
      <c r="D21" s="9">
        <v>21981999</v>
      </c>
      <c r="E21" s="9">
        <v>51959963</v>
      </c>
      <c r="F21" s="9">
        <v>304230</v>
      </c>
      <c r="G21" s="9">
        <v>51655733</v>
      </c>
    </row>
    <row r="22" spans="1:7" ht="24.95" customHeight="1" x14ac:dyDescent="0.15">
      <c r="A22" s="17" t="s">
        <v>1</v>
      </c>
      <c r="B22" s="8">
        <v>85887140</v>
      </c>
      <c r="C22" s="9">
        <v>575361</v>
      </c>
      <c r="D22" s="9">
        <v>85311779</v>
      </c>
      <c r="E22" s="9">
        <v>1860939497</v>
      </c>
      <c r="F22" s="9">
        <v>5427412</v>
      </c>
      <c r="G22" s="9">
        <v>1855512085</v>
      </c>
    </row>
    <row r="23" spans="1:7" ht="24.95" customHeight="1" x14ac:dyDescent="0.15">
      <c r="A23" s="17" t="s">
        <v>15</v>
      </c>
      <c r="B23" s="10">
        <v>24</v>
      </c>
      <c r="C23" s="33" t="s">
        <v>19</v>
      </c>
      <c r="D23" s="11">
        <v>24</v>
      </c>
      <c r="E23" s="9">
        <v>2598</v>
      </c>
      <c r="F23" s="33" t="s">
        <v>19</v>
      </c>
      <c r="G23" s="9">
        <v>2598</v>
      </c>
    </row>
    <row r="24" spans="1:7" ht="24.95" customHeight="1" x14ac:dyDescent="0.15">
      <c r="A24" s="17" t="s">
        <v>2</v>
      </c>
      <c r="B24" s="8">
        <v>137799</v>
      </c>
      <c r="C24" s="9">
        <v>23910</v>
      </c>
      <c r="D24" s="9">
        <v>113889</v>
      </c>
      <c r="E24" s="9">
        <v>71926</v>
      </c>
      <c r="F24" s="9">
        <v>1807</v>
      </c>
      <c r="G24" s="9">
        <v>70119</v>
      </c>
    </row>
    <row r="25" spans="1:7" ht="24.95" customHeight="1" x14ac:dyDescent="0.15">
      <c r="A25" s="17" t="s">
        <v>17</v>
      </c>
      <c r="B25" s="8">
        <v>48631167</v>
      </c>
      <c r="C25" s="9">
        <v>6854975</v>
      </c>
      <c r="D25" s="9">
        <v>41776192</v>
      </c>
      <c r="E25" s="9">
        <v>1373433</v>
      </c>
      <c r="F25" s="9">
        <v>166457</v>
      </c>
      <c r="G25" s="9">
        <v>1206976</v>
      </c>
    </row>
    <row r="26" spans="1:7" ht="24.95" customHeight="1" x14ac:dyDescent="0.15">
      <c r="A26" s="17" t="s">
        <v>18</v>
      </c>
      <c r="B26" s="8">
        <v>2586287</v>
      </c>
      <c r="C26" s="9">
        <v>460543</v>
      </c>
      <c r="D26" s="9">
        <v>2125744</v>
      </c>
      <c r="E26" s="9">
        <v>168235</v>
      </c>
      <c r="F26" s="9">
        <v>16601</v>
      </c>
      <c r="G26" s="9">
        <v>151634</v>
      </c>
    </row>
    <row r="27" spans="1:7" ht="24.95" customHeight="1" thickBot="1" x14ac:dyDescent="0.2">
      <c r="A27" s="18" t="s">
        <v>5</v>
      </c>
      <c r="B27" s="12">
        <v>14222404</v>
      </c>
      <c r="C27" s="13">
        <v>657100</v>
      </c>
      <c r="D27" s="13">
        <v>13565304</v>
      </c>
      <c r="E27" s="13">
        <v>119512186</v>
      </c>
      <c r="F27" s="13">
        <v>613379</v>
      </c>
      <c r="G27" s="13">
        <v>118898807</v>
      </c>
    </row>
    <row r="28" spans="1:7" ht="21.75" customHeight="1" x14ac:dyDescent="0.15">
      <c r="A28" s="3"/>
      <c r="B28" s="3"/>
      <c r="C28" s="3"/>
      <c r="D28" s="3"/>
      <c r="E28" s="3"/>
      <c r="F28" s="3"/>
      <c r="G28" s="19" t="s">
        <v>6</v>
      </c>
    </row>
  </sheetData>
  <protectedRanges>
    <protectedRange sqref="A1:G15 A28:G28" name="範囲1"/>
    <protectedRange sqref="A16:G27" name="範囲1_2"/>
  </protectedRanges>
  <mergeCells count="9">
    <mergeCell ref="A1:G1"/>
    <mergeCell ref="A3:A5"/>
    <mergeCell ref="B3:G3"/>
    <mergeCell ref="B4:D4"/>
    <mergeCell ref="E4:G4"/>
    <mergeCell ref="A16:A18"/>
    <mergeCell ref="B16:G16"/>
    <mergeCell ref="B17:D17"/>
    <mergeCell ref="E17:G1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&amp;C&amp;"HGｺﾞｼｯｸM,ﾒﾃﾞｨｳﾑ"&amp;11§15 税務</oddHeader>
    <oddFooter xml:space="preserve">&amp;C&amp;"HGｺﾞｼｯｸM,ﾒﾃﾞｨｳﾑ"&amp;11-&amp;P+274-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2018-03-23T02:37:48Z</dcterms:created>
  <dcterms:modified xsi:type="dcterms:W3CDTF">2020-03-19T02:31:51Z</dcterms:modified>
</cp:coreProperties>
</file>