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4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'14'!$A$1:$Q$15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B8" i="1" l="1"/>
  <c r="B7" i="1"/>
  <c r="B6" i="1"/>
  <c r="B5" i="1"/>
  <c r="B4" i="1"/>
</calcChain>
</file>

<file path=xl/sharedStrings.xml><?xml version="1.0" encoding="utf-8"?>
<sst xmlns="http://schemas.openxmlformats.org/spreadsheetml/2006/main" count="25" uniqueCount="25">
  <si>
    <t>昭和42年</t>
    <rPh sb="0" eb="2">
      <t>ショウワ</t>
    </rPh>
    <rPh sb="4" eb="5">
      <t>ネン</t>
    </rPh>
    <phoneticPr fontId="4"/>
  </si>
  <si>
    <t>14　医療施設関係従事者</t>
    <phoneticPr fontId="4"/>
  </si>
  <si>
    <t>（単位：人）　　　　　　　　　　　　　　　　　　　　　　　　　　　　　　　　　　　　</t>
    <phoneticPr fontId="4"/>
  </si>
  <si>
    <t>（12月31日現在）</t>
  </si>
  <si>
    <t xml:space="preserve">区分 </t>
    <phoneticPr fontId="4"/>
  </si>
  <si>
    <t>総数</t>
    <phoneticPr fontId="4"/>
  </si>
  <si>
    <t>医師</t>
    <phoneticPr fontId="4"/>
  </si>
  <si>
    <t>歯科
医師</t>
    <phoneticPr fontId="4"/>
  </si>
  <si>
    <t>獣医師</t>
    <phoneticPr fontId="4"/>
  </si>
  <si>
    <t>薬剤師</t>
    <phoneticPr fontId="4"/>
  </si>
  <si>
    <t>看護師・
准看護師</t>
    <phoneticPr fontId="4"/>
  </si>
  <si>
    <t>保健師</t>
    <phoneticPr fontId="4"/>
  </si>
  <si>
    <t>助産師</t>
    <phoneticPr fontId="4"/>
  </si>
  <si>
    <t>-</t>
    <phoneticPr fontId="8"/>
  </si>
  <si>
    <t>52年</t>
    <rPh sb="2" eb="3">
      <t>ネン</t>
    </rPh>
    <phoneticPr fontId="8"/>
  </si>
  <si>
    <t>61年</t>
    <rPh sb="2" eb="3">
      <t>ネン</t>
    </rPh>
    <phoneticPr fontId="4"/>
  </si>
  <si>
    <t>平成8年</t>
    <rPh sb="0" eb="2">
      <t>ヘイセイ</t>
    </rPh>
    <rPh sb="3" eb="4">
      <t>ネン</t>
    </rPh>
    <phoneticPr fontId="8"/>
  </si>
  <si>
    <t>18年</t>
    <rPh sb="2" eb="3">
      <t>ネン</t>
    </rPh>
    <phoneticPr fontId="4"/>
  </si>
  <si>
    <t>28年</t>
    <rPh sb="2" eb="3">
      <t>ネン</t>
    </rPh>
    <phoneticPr fontId="8"/>
  </si>
  <si>
    <t>注）１　医師・歯科医師・薬剤師は従事地による総数，保健師・助産師・看護師　　　　　　　　　</t>
    <phoneticPr fontId="4"/>
  </si>
  <si>
    <t>　　　　・准看護師は就業者数である。獣医師は岡山県獣医師会会員数である。</t>
    <phoneticPr fontId="4"/>
  </si>
  <si>
    <t>　　２　昭和４２年の看護師・准看護師，保健師，助産師は資格者数。獣医師数</t>
    <rPh sb="4" eb="6">
      <t>ショウワ</t>
    </rPh>
    <rPh sb="8" eb="9">
      <t>ネン</t>
    </rPh>
    <rPh sb="10" eb="13">
      <t>カンゴシ</t>
    </rPh>
    <rPh sb="14" eb="18">
      <t>ジュンカンゴシ</t>
    </rPh>
    <rPh sb="19" eb="22">
      <t>ホケンシ</t>
    </rPh>
    <rPh sb="23" eb="26">
      <t>ジョサンシ</t>
    </rPh>
    <rPh sb="27" eb="30">
      <t>シカクシャ</t>
    </rPh>
    <rPh sb="30" eb="31">
      <t>スウ</t>
    </rPh>
    <rPh sb="32" eb="34">
      <t>ジュウイ</t>
    </rPh>
    <rPh sb="34" eb="35">
      <t>シ</t>
    </rPh>
    <rPh sb="35" eb="36">
      <t>スウ</t>
    </rPh>
    <phoneticPr fontId="8"/>
  </si>
  <si>
    <t>　　　　は数値不明。</t>
    <rPh sb="5" eb="7">
      <t>スウチ</t>
    </rPh>
    <rPh sb="7" eb="9">
      <t>フメイ</t>
    </rPh>
    <phoneticPr fontId="8"/>
  </si>
  <si>
    <t>　　３　昭和５８年以降，調査は２年ごとに実施。</t>
    <rPh sb="4" eb="6">
      <t>ショウワ</t>
    </rPh>
    <rPh sb="8" eb="9">
      <t>ネン</t>
    </rPh>
    <rPh sb="9" eb="11">
      <t>イコウ</t>
    </rPh>
    <phoneticPr fontId="4"/>
  </si>
  <si>
    <t>資料　総務局総務部総務課</t>
    <rPh sb="3" eb="5">
      <t>ソウム</t>
    </rPh>
    <rPh sb="5" eb="6">
      <t>キョク</t>
    </rPh>
    <rPh sb="6" eb="8">
      <t>ソウム</t>
    </rPh>
    <rPh sb="8" eb="9">
      <t>ブ</t>
    </rPh>
    <rPh sb="9" eb="11">
      <t>ソウム</t>
    </rPh>
    <rPh sb="11" eb="12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</si>
</sst>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1"/>
    <xf numFmtId="0" fontId="5" fillId="0" borderId="0" xfId="1" applyFont="1" applyFill="1" applyAlignment="1">
      <alignment horizontal="left"/>
    </xf>
    <xf numFmtId="0" fontId="1" fillId="0" borderId="0" xfId="1" applyFill="1"/>
    <xf numFmtId="0" fontId="1" fillId="0" borderId="0" xfId="1" applyAlignment="1">
      <alignment vertical="center"/>
    </xf>
    <xf numFmtId="0" fontId="5" fillId="0" borderId="0" xfId="1" applyFont="1" applyFill="1" applyAlignment="1">
      <alignment horizontal="right"/>
    </xf>
    <xf numFmtId="0" fontId="5" fillId="0" borderId="6" xfId="1" applyFont="1" applyFill="1" applyBorder="1" applyAlignment="1">
      <alignment horizontal="distributed" vertical="center" wrapText="1" justifyLastLine="1"/>
    </xf>
    <xf numFmtId="0" fontId="6" fillId="0" borderId="0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 vertical="top"/>
    </xf>
    <xf numFmtId="0" fontId="1" fillId="0" borderId="0" xfId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5" fillId="0" borderId="7" xfId="1" applyFont="1" applyFill="1" applyBorder="1" applyAlignment="1">
      <alignment horizontal="distributed" vertical="center" wrapText="1" justifyLastLine="1"/>
    </xf>
    <xf numFmtId="0" fontId="5" fillId="0" borderId="7" xfId="1" applyFont="1" applyFill="1" applyBorder="1" applyAlignment="1">
      <alignment horizontal="center" vertical="center" wrapText="1" justifyLastLine="1"/>
    </xf>
    <xf numFmtId="0" fontId="5" fillId="0" borderId="8" xfId="1" applyFont="1" applyFill="1" applyBorder="1" applyAlignment="1">
      <alignment horizontal="center" vertical="center" wrapText="1" justifyLastLine="1"/>
    </xf>
    <xf numFmtId="38" fontId="7" fillId="0" borderId="2" xfId="2" applyNumberFormat="1" applyFont="1" applyFill="1" applyBorder="1" applyAlignment="1">
      <alignment horizontal="right" vertical="center" wrapText="1"/>
    </xf>
    <xf numFmtId="38" fontId="9" fillId="0" borderId="3" xfId="2" applyNumberFormat="1" applyFont="1" applyFill="1" applyBorder="1" applyAlignment="1">
      <alignment horizontal="right" vertical="center" wrapText="1"/>
    </xf>
    <xf numFmtId="38" fontId="9" fillId="0" borderId="0" xfId="2" applyNumberFormat="1" applyFont="1" applyFill="1" applyBorder="1" applyAlignment="1">
      <alignment horizontal="right" vertical="center" wrapText="1"/>
    </xf>
    <xf numFmtId="38" fontId="9" fillId="0" borderId="0" xfId="2" applyNumberFormat="1" applyFont="1" applyFill="1" applyBorder="1" applyAlignment="1" applyProtection="1">
      <alignment horizontal="right" vertical="center" wrapText="1"/>
    </xf>
    <xf numFmtId="38" fontId="7" fillId="0" borderId="1" xfId="2" applyNumberFormat="1" applyFont="1" applyFill="1" applyBorder="1" applyAlignment="1">
      <alignment horizontal="right" vertical="center" wrapText="1"/>
    </xf>
    <xf numFmtId="0" fontId="1" fillId="0" borderId="2" xfId="1" applyFont="1" applyBorder="1" applyAlignment="1">
      <alignment horizontal="right" vertical="center" wrapText="1"/>
    </xf>
    <xf numFmtId="38" fontId="7" fillId="0" borderId="5" xfId="2" applyNumberFormat="1" applyFont="1" applyFill="1" applyBorder="1" applyAlignment="1">
      <alignment horizontal="right" vertical="center" wrapText="1"/>
    </xf>
    <xf numFmtId="38" fontId="7" fillId="0" borderId="4" xfId="2" applyNumberFormat="1" applyFont="1" applyFill="1" applyBorder="1" applyAlignment="1">
      <alignment horizontal="right" vertical="center" wrapText="1"/>
    </xf>
    <xf numFmtId="38" fontId="7" fillId="0" borderId="4" xfId="2" applyNumberFormat="1" applyFont="1" applyFill="1" applyBorder="1" applyAlignment="1" applyProtection="1">
      <alignment horizontal="right" vertical="center" wrapText="1"/>
    </xf>
  </cellXfs>
  <cellStyles count="11">
    <cellStyle name="パーセント 2" xfId="3"/>
    <cellStyle name="パーセント 3" xfId="4"/>
    <cellStyle name="桁区切り 2" xfId="5"/>
    <cellStyle name="桁区切り 3" xfId="6"/>
    <cellStyle name="桁区切り 4" xfId="7"/>
    <cellStyle name="標準" xfId="0" builtinId="0"/>
    <cellStyle name="標準 2" xfId="8"/>
    <cellStyle name="標準 3" xfId="9"/>
    <cellStyle name="標準 4" xfId="1"/>
    <cellStyle name="標準 5_グラフ" xfId="1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22"/>
  <sheetViews>
    <sheetView tabSelected="1" zoomScaleNormal="100" zoomScaleSheetLayoutView="100" workbookViewId="0">
      <selection activeCell="B2" sqref="B2"/>
    </sheetView>
  </sheetViews>
  <sheetFormatPr defaultRowHeight="10.5"/>
  <cols>
    <col min="1" max="1" width="9.5" style="1" customWidth="1"/>
    <col min="2" max="9" width="4" style="1" customWidth="1"/>
    <col min="10" max="10" width="5.875" style="1" bestFit="1" customWidth="1"/>
    <col min="11" max="11" width="4" style="1" customWidth="1"/>
    <col min="12" max="12" width="5.625" style="1" customWidth="1"/>
    <col min="13" max="20" width="4" style="1" customWidth="1"/>
    <col min="21" max="256" width="9" style="1"/>
    <col min="257" max="257" width="9.5" style="1" customWidth="1"/>
    <col min="258" max="265" width="4" style="1" customWidth="1"/>
    <col min="266" max="266" width="5.875" style="1" bestFit="1" customWidth="1"/>
    <col min="267" max="267" width="4" style="1" customWidth="1"/>
    <col min="268" max="268" width="5.625" style="1" customWidth="1"/>
    <col min="269" max="276" width="4" style="1" customWidth="1"/>
    <col min="277" max="512" width="9" style="1"/>
    <col min="513" max="513" width="9.5" style="1" customWidth="1"/>
    <col min="514" max="521" width="4" style="1" customWidth="1"/>
    <col min="522" max="522" width="5.875" style="1" bestFit="1" customWidth="1"/>
    <col min="523" max="523" width="4" style="1" customWidth="1"/>
    <col min="524" max="524" width="5.625" style="1" customWidth="1"/>
    <col min="525" max="532" width="4" style="1" customWidth="1"/>
    <col min="533" max="768" width="9" style="1"/>
    <col min="769" max="769" width="9.5" style="1" customWidth="1"/>
    <col min="770" max="777" width="4" style="1" customWidth="1"/>
    <col min="778" max="778" width="5.875" style="1" bestFit="1" customWidth="1"/>
    <col min="779" max="779" width="4" style="1" customWidth="1"/>
    <col min="780" max="780" width="5.625" style="1" customWidth="1"/>
    <col min="781" max="788" width="4" style="1" customWidth="1"/>
    <col min="789" max="1024" width="9" style="1"/>
    <col min="1025" max="1025" width="9.5" style="1" customWidth="1"/>
    <col min="1026" max="1033" width="4" style="1" customWidth="1"/>
    <col min="1034" max="1034" width="5.875" style="1" bestFit="1" customWidth="1"/>
    <col min="1035" max="1035" width="4" style="1" customWidth="1"/>
    <col min="1036" max="1036" width="5.625" style="1" customWidth="1"/>
    <col min="1037" max="1044" width="4" style="1" customWidth="1"/>
    <col min="1045" max="1280" width="9" style="1"/>
    <col min="1281" max="1281" width="9.5" style="1" customWidth="1"/>
    <col min="1282" max="1289" width="4" style="1" customWidth="1"/>
    <col min="1290" max="1290" width="5.875" style="1" bestFit="1" customWidth="1"/>
    <col min="1291" max="1291" width="4" style="1" customWidth="1"/>
    <col min="1292" max="1292" width="5.625" style="1" customWidth="1"/>
    <col min="1293" max="1300" width="4" style="1" customWidth="1"/>
    <col min="1301" max="1536" width="9" style="1"/>
    <col min="1537" max="1537" width="9.5" style="1" customWidth="1"/>
    <col min="1538" max="1545" width="4" style="1" customWidth="1"/>
    <col min="1546" max="1546" width="5.875" style="1" bestFit="1" customWidth="1"/>
    <col min="1547" max="1547" width="4" style="1" customWidth="1"/>
    <col min="1548" max="1548" width="5.625" style="1" customWidth="1"/>
    <col min="1549" max="1556" width="4" style="1" customWidth="1"/>
    <col min="1557" max="1792" width="9" style="1"/>
    <col min="1793" max="1793" width="9.5" style="1" customWidth="1"/>
    <col min="1794" max="1801" width="4" style="1" customWidth="1"/>
    <col min="1802" max="1802" width="5.875" style="1" bestFit="1" customWidth="1"/>
    <col min="1803" max="1803" width="4" style="1" customWidth="1"/>
    <col min="1804" max="1804" width="5.625" style="1" customWidth="1"/>
    <col min="1805" max="1812" width="4" style="1" customWidth="1"/>
    <col min="1813" max="2048" width="9" style="1"/>
    <col min="2049" max="2049" width="9.5" style="1" customWidth="1"/>
    <col min="2050" max="2057" width="4" style="1" customWidth="1"/>
    <col min="2058" max="2058" width="5.875" style="1" bestFit="1" customWidth="1"/>
    <col min="2059" max="2059" width="4" style="1" customWidth="1"/>
    <col min="2060" max="2060" width="5.625" style="1" customWidth="1"/>
    <col min="2061" max="2068" width="4" style="1" customWidth="1"/>
    <col min="2069" max="2304" width="9" style="1"/>
    <col min="2305" max="2305" width="9.5" style="1" customWidth="1"/>
    <col min="2306" max="2313" width="4" style="1" customWidth="1"/>
    <col min="2314" max="2314" width="5.875" style="1" bestFit="1" customWidth="1"/>
    <col min="2315" max="2315" width="4" style="1" customWidth="1"/>
    <col min="2316" max="2316" width="5.625" style="1" customWidth="1"/>
    <col min="2317" max="2324" width="4" style="1" customWidth="1"/>
    <col min="2325" max="2560" width="9" style="1"/>
    <col min="2561" max="2561" width="9.5" style="1" customWidth="1"/>
    <col min="2562" max="2569" width="4" style="1" customWidth="1"/>
    <col min="2570" max="2570" width="5.875" style="1" bestFit="1" customWidth="1"/>
    <col min="2571" max="2571" width="4" style="1" customWidth="1"/>
    <col min="2572" max="2572" width="5.625" style="1" customWidth="1"/>
    <col min="2573" max="2580" width="4" style="1" customWidth="1"/>
    <col min="2581" max="2816" width="9" style="1"/>
    <col min="2817" max="2817" width="9.5" style="1" customWidth="1"/>
    <col min="2818" max="2825" width="4" style="1" customWidth="1"/>
    <col min="2826" max="2826" width="5.875" style="1" bestFit="1" customWidth="1"/>
    <col min="2827" max="2827" width="4" style="1" customWidth="1"/>
    <col min="2828" max="2828" width="5.625" style="1" customWidth="1"/>
    <col min="2829" max="2836" width="4" style="1" customWidth="1"/>
    <col min="2837" max="3072" width="9" style="1"/>
    <col min="3073" max="3073" width="9.5" style="1" customWidth="1"/>
    <col min="3074" max="3081" width="4" style="1" customWidth="1"/>
    <col min="3082" max="3082" width="5.875" style="1" bestFit="1" customWidth="1"/>
    <col min="3083" max="3083" width="4" style="1" customWidth="1"/>
    <col min="3084" max="3084" width="5.625" style="1" customWidth="1"/>
    <col min="3085" max="3092" width="4" style="1" customWidth="1"/>
    <col min="3093" max="3328" width="9" style="1"/>
    <col min="3329" max="3329" width="9.5" style="1" customWidth="1"/>
    <col min="3330" max="3337" width="4" style="1" customWidth="1"/>
    <col min="3338" max="3338" width="5.875" style="1" bestFit="1" customWidth="1"/>
    <col min="3339" max="3339" width="4" style="1" customWidth="1"/>
    <col min="3340" max="3340" width="5.625" style="1" customWidth="1"/>
    <col min="3341" max="3348" width="4" style="1" customWidth="1"/>
    <col min="3349" max="3584" width="9" style="1"/>
    <col min="3585" max="3585" width="9.5" style="1" customWidth="1"/>
    <col min="3586" max="3593" width="4" style="1" customWidth="1"/>
    <col min="3594" max="3594" width="5.875" style="1" bestFit="1" customWidth="1"/>
    <col min="3595" max="3595" width="4" style="1" customWidth="1"/>
    <col min="3596" max="3596" width="5.625" style="1" customWidth="1"/>
    <col min="3597" max="3604" width="4" style="1" customWidth="1"/>
    <col min="3605" max="3840" width="9" style="1"/>
    <col min="3841" max="3841" width="9.5" style="1" customWidth="1"/>
    <col min="3842" max="3849" width="4" style="1" customWidth="1"/>
    <col min="3850" max="3850" width="5.875" style="1" bestFit="1" customWidth="1"/>
    <col min="3851" max="3851" width="4" style="1" customWidth="1"/>
    <col min="3852" max="3852" width="5.625" style="1" customWidth="1"/>
    <col min="3853" max="3860" width="4" style="1" customWidth="1"/>
    <col min="3861" max="4096" width="9" style="1"/>
    <col min="4097" max="4097" width="9.5" style="1" customWidth="1"/>
    <col min="4098" max="4105" width="4" style="1" customWidth="1"/>
    <col min="4106" max="4106" width="5.875" style="1" bestFit="1" customWidth="1"/>
    <col min="4107" max="4107" width="4" style="1" customWidth="1"/>
    <col min="4108" max="4108" width="5.625" style="1" customWidth="1"/>
    <col min="4109" max="4116" width="4" style="1" customWidth="1"/>
    <col min="4117" max="4352" width="9" style="1"/>
    <col min="4353" max="4353" width="9.5" style="1" customWidth="1"/>
    <col min="4354" max="4361" width="4" style="1" customWidth="1"/>
    <col min="4362" max="4362" width="5.875" style="1" bestFit="1" customWidth="1"/>
    <col min="4363" max="4363" width="4" style="1" customWidth="1"/>
    <col min="4364" max="4364" width="5.625" style="1" customWidth="1"/>
    <col min="4365" max="4372" width="4" style="1" customWidth="1"/>
    <col min="4373" max="4608" width="9" style="1"/>
    <col min="4609" max="4609" width="9.5" style="1" customWidth="1"/>
    <col min="4610" max="4617" width="4" style="1" customWidth="1"/>
    <col min="4618" max="4618" width="5.875" style="1" bestFit="1" customWidth="1"/>
    <col min="4619" max="4619" width="4" style="1" customWidth="1"/>
    <col min="4620" max="4620" width="5.625" style="1" customWidth="1"/>
    <col min="4621" max="4628" width="4" style="1" customWidth="1"/>
    <col min="4629" max="4864" width="9" style="1"/>
    <col min="4865" max="4865" width="9.5" style="1" customWidth="1"/>
    <col min="4866" max="4873" width="4" style="1" customWidth="1"/>
    <col min="4874" max="4874" width="5.875" style="1" bestFit="1" customWidth="1"/>
    <col min="4875" max="4875" width="4" style="1" customWidth="1"/>
    <col min="4876" max="4876" width="5.625" style="1" customWidth="1"/>
    <col min="4877" max="4884" width="4" style="1" customWidth="1"/>
    <col min="4885" max="5120" width="9" style="1"/>
    <col min="5121" max="5121" width="9.5" style="1" customWidth="1"/>
    <col min="5122" max="5129" width="4" style="1" customWidth="1"/>
    <col min="5130" max="5130" width="5.875" style="1" bestFit="1" customWidth="1"/>
    <col min="5131" max="5131" width="4" style="1" customWidth="1"/>
    <col min="5132" max="5132" width="5.625" style="1" customWidth="1"/>
    <col min="5133" max="5140" width="4" style="1" customWidth="1"/>
    <col min="5141" max="5376" width="9" style="1"/>
    <col min="5377" max="5377" width="9.5" style="1" customWidth="1"/>
    <col min="5378" max="5385" width="4" style="1" customWidth="1"/>
    <col min="5386" max="5386" width="5.875" style="1" bestFit="1" customWidth="1"/>
    <col min="5387" max="5387" width="4" style="1" customWidth="1"/>
    <col min="5388" max="5388" width="5.625" style="1" customWidth="1"/>
    <col min="5389" max="5396" width="4" style="1" customWidth="1"/>
    <col min="5397" max="5632" width="9" style="1"/>
    <col min="5633" max="5633" width="9.5" style="1" customWidth="1"/>
    <col min="5634" max="5641" width="4" style="1" customWidth="1"/>
    <col min="5642" max="5642" width="5.875" style="1" bestFit="1" customWidth="1"/>
    <col min="5643" max="5643" width="4" style="1" customWidth="1"/>
    <col min="5644" max="5644" width="5.625" style="1" customWidth="1"/>
    <col min="5645" max="5652" width="4" style="1" customWidth="1"/>
    <col min="5653" max="5888" width="9" style="1"/>
    <col min="5889" max="5889" width="9.5" style="1" customWidth="1"/>
    <col min="5890" max="5897" width="4" style="1" customWidth="1"/>
    <col min="5898" max="5898" width="5.875" style="1" bestFit="1" customWidth="1"/>
    <col min="5899" max="5899" width="4" style="1" customWidth="1"/>
    <col min="5900" max="5900" width="5.625" style="1" customWidth="1"/>
    <col min="5901" max="5908" width="4" style="1" customWidth="1"/>
    <col min="5909" max="6144" width="9" style="1"/>
    <col min="6145" max="6145" width="9.5" style="1" customWidth="1"/>
    <col min="6146" max="6153" width="4" style="1" customWidth="1"/>
    <col min="6154" max="6154" width="5.875" style="1" bestFit="1" customWidth="1"/>
    <col min="6155" max="6155" width="4" style="1" customWidth="1"/>
    <col min="6156" max="6156" width="5.625" style="1" customWidth="1"/>
    <col min="6157" max="6164" width="4" style="1" customWidth="1"/>
    <col min="6165" max="6400" width="9" style="1"/>
    <col min="6401" max="6401" width="9.5" style="1" customWidth="1"/>
    <col min="6402" max="6409" width="4" style="1" customWidth="1"/>
    <col min="6410" max="6410" width="5.875" style="1" bestFit="1" customWidth="1"/>
    <col min="6411" max="6411" width="4" style="1" customWidth="1"/>
    <col min="6412" max="6412" width="5.625" style="1" customWidth="1"/>
    <col min="6413" max="6420" width="4" style="1" customWidth="1"/>
    <col min="6421" max="6656" width="9" style="1"/>
    <col min="6657" max="6657" width="9.5" style="1" customWidth="1"/>
    <col min="6658" max="6665" width="4" style="1" customWidth="1"/>
    <col min="6666" max="6666" width="5.875" style="1" bestFit="1" customWidth="1"/>
    <col min="6667" max="6667" width="4" style="1" customWidth="1"/>
    <col min="6668" max="6668" width="5.625" style="1" customWidth="1"/>
    <col min="6669" max="6676" width="4" style="1" customWidth="1"/>
    <col min="6677" max="6912" width="9" style="1"/>
    <col min="6913" max="6913" width="9.5" style="1" customWidth="1"/>
    <col min="6914" max="6921" width="4" style="1" customWidth="1"/>
    <col min="6922" max="6922" width="5.875" style="1" bestFit="1" customWidth="1"/>
    <col min="6923" max="6923" width="4" style="1" customWidth="1"/>
    <col min="6924" max="6924" width="5.625" style="1" customWidth="1"/>
    <col min="6925" max="6932" width="4" style="1" customWidth="1"/>
    <col min="6933" max="7168" width="9" style="1"/>
    <col min="7169" max="7169" width="9.5" style="1" customWidth="1"/>
    <col min="7170" max="7177" width="4" style="1" customWidth="1"/>
    <col min="7178" max="7178" width="5.875" style="1" bestFit="1" customWidth="1"/>
    <col min="7179" max="7179" width="4" style="1" customWidth="1"/>
    <col min="7180" max="7180" width="5.625" style="1" customWidth="1"/>
    <col min="7181" max="7188" width="4" style="1" customWidth="1"/>
    <col min="7189" max="7424" width="9" style="1"/>
    <col min="7425" max="7425" width="9.5" style="1" customWidth="1"/>
    <col min="7426" max="7433" width="4" style="1" customWidth="1"/>
    <col min="7434" max="7434" width="5.875" style="1" bestFit="1" customWidth="1"/>
    <col min="7435" max="7435" width="4" style="1" customWidth="1"/>
    <col min="7436" max="7436" width="5.625" style="1" customWidth="1"/>
    <col min="7437" max="7444" width="4" style="1" customWidth="1"/>
    <col min="7445" max="7680" width="9" style="1"/>
    <col min="7681" max="7681" width="9.5" style="1" customWidth="1"/>
    <col min="7682" max="7689" width="4" style="1" customWidth="1"/>
    <col min="7690" max="7690" width="5.875" style="1" bestFit="1" customWidth="1"/>
    <col min="7691" max="7691" width="4" style="1" customWidth="1"/>
    <col min="7692" max="7692" width="5.625" style="1" customWidth="1"/>
    <col min="7693" max="7700" width="4" style="1" customWidth="1"/>
    <col min="7701" max="7936" width="9" style="1"/>
    <col min="7937" max="7937" width="9.5" style="1" customWidth="1"/>
    <col min="7938" max="7945" width="4" style="1" customWidth="1"/>
    <col min="7946" max="7946" width="5.875" style="1" bestFit="1" customWidth="1"/>
    <col min="7947" max="7947" width="4" style="1" customWidth="1"/>
    <col min="7948" max="7948" width="5.625" style="1" customWidth="1"/>
    <col min="7949" max="7956" width="4" style="1" customWidth="1"/>
    <col min="7957" max="8192" width="9" style="1"/>
    <col min="8193" max="8193" width="9.5" style="1" customWidth="1"/>
    <col min="8194" max="8201" width="4" style="1" customWidth="1"/>
    <col min="8202" max="8202" width="5.875" style="1" bestFit="1" customWidth="1"/>
    <col min="8203" max="8203" width="4" style="1" customWidth="1"/>
    <col min="8204" max="8204" width="5.625" style="1" customWidth="1"/>
    <col min="8205" max="8212" width="4" style="1" customWidth="1"/>
    <col min="8213" max="8448" width="9" style="1"/>
    <col min="8449" max="8449" width="9.5" style="1" customWidth="1"/>
    <col min="8450" max="8457" width="4" style="1" customWidth="1"/>
    <col min="8458" max="8458" width="5.875" style="1" bestFit="1" customWidth="1"/>
    <col min="8459" max="8459" width="4" style="1" customWidth="1"/>
    <col min="8460" max="8460" width="5.625" style="1" customWidth="1"/>
    <col min="8461" max="8468" width="4" style="1" customWidth="1"/>
    <col min="8469" max="8704" width="9" style="1"/>
    <col min="8705" max="8705" width="9.5" style="1" customWidth="1"/>
    <col min="8706" max="8713" width="4" style="1" customWidth="1"/>
    <col min="8714" max="8714" width="5.875" style="1" bestFit="1" customWidth="1"/>
    <col min="8715" max="8715" width="4" style="1" customWidth="1"/>
    <col min="8716" max="8716" width="5.625" style="1" customWidth="1"/>
    <col min="8717" max="8724" width="4" style="1" customWidth="1"/>
    <col min="8725" max="8960" width="9" style="1"/>
    <col min="8961" max="8961" width="9.5" style="1" customWidth="1"/>
    <col min="8962" max="8969" width="4" style="1" customWidth="1"/>
    <col min="8970" max="8970" width="5.875" style="1" bestFit="1" customWidth="1"/>
    <col min="8971" max="8971" width="4" style="1" customWidth="1"/>
    <col min="8972" max="8972" width="5.625" style="1" customWidth="1"/>
    <col min="8973" max="8980" width="4" style="1" customWidth="1"/>
    <col min="8981" max="9216" width="9" style="1"/>
    <col min="9217" max="9217" width="9.5" style="1" customWidth="1"/>
    <col min="9218" max="9225" width="4" style="1" customWidth="1"/>
    <col min="9226" max="9226" width="5.875" style="1" bestFit="1" customWidth="1"/>
    <col min="9227" max="9227" width="4" style="1" customWidth="1"/>
    <col min="9228" max="9228" width="5.625" style="1" customWidth="1"/>
    <col min="9229" max="9236" width="4" style="1" customWidth="1"/>
    <col min="9237" max="9472" width="9" style="1"/>
    <col min="9473" max="9473" width="9.5" style="1" customWidth="1"/>
    <col min="9474" max="9481" width="4" style="1" customWidth="1"/>
    <col min="9482" max="9482" width="5.875" style="1" bestFit="1" customWidth="1"/>
    <col min="9483" max="9483" width="4" style="1" customWidth="1"/>
    <col min="9484" max="9484" width="5.625" style="1" customWidth="1"/>
    <col min="9485" max="9492" width="4" style="1" customWidth="1"/>
    <col min="9493" max="9728" width="9" style="1"/>
    <col min="9729" max="9729" width="9.5" style="1" customWidth="1"/>
    <col min="9730" max="9737" width="4" style="1" customWidth="1"/>
    <col min="9738" max="9738" width="5.875" style="1" bestFit="1" customWidth="1"/>
    <col min="9739" max="9739" width="4" style="1" customWidth="1"/>
    <col min="9740" max="9740" width="5.625" style="1" customWidth="1"/>
    <col min="9741" max="9748" width="4" style="1" customWidth="1"/>
    <col min="9749" max="9984" width="9" style="1"/>
    <col min="9985" max="9985" width="9.5" style="1" customWidth="1"/>
    <col min="9986" max="9993" width="4" style="1" customWidth="1"/>
    <col min="9994" max="9994" width="5.875" style="1" bestFit="1" customWidth="1"/>
    <col min="9995" max="9995" width="4" style="1" customWidth="1"/>
    <col min="9996" max="9996" width="5.625" style="1" customWidth="1"/>
    <col min="9997" max="10004" width="4" style="1" customWidth="1"/>
    <col min="10005" max="10240" width="9" style="1"/>
    <col min="10241" max="10241" width="9.5" style="1" customWidth="1"/>
    <col min="10242" max="10249" width="4" style="1" customWidth="1"/>
    <col min="10250" max="10250" width="5.875" style="1" bestFit="1" customWidth="1"/>
    <col min="10251" max="10251" width="4" style="1" customWidth="1"/>
    <col min="10252" max="10252" width="5.625" style="1" customWidth="1"/>
    <col min="10253" max="10260" width="4" style="1" customWidth="1"/>
    <col min="10261" max="10496" width="9" style="1"/>
    <col min="10497" max="10497" width="9.5" style="1" customWidth="1"/>
    <col min="10498" max="10505" width="4" style="1" customWidth="1"/>
    <col min="10506" max="10506" width="5.875" style="1" bestFit="1" customWidth="1"/>
    <col min="10507" max="10507" width="4" style="1" customWidth="1"/>
    <col min="10508" max="10508" width="5.625" style="1" customWidth="1"/>
    <col min="10509" max="10516" width="4" style="1" customWidth="1"/>
    <col min="10517" max="10752" width="9" style="1"/>
    <col min="10753" max="10753" width="9.5" style="1" customWidth="1"/>
    <col min="10754" max="10761" width="4" style="1" customWidth="1"/>
    <col min="10762" max="10762" width="5.875" style="1" bestFit="1" customWidth="1"/>
    <col min="10763" max="10763" width="4" style="1" customWidth="1"/>
    <col min="10764" max="10764" width="5.625" style="1" customWidth="1"/>
    <col min="10765" max="10772" width="4" style="1" customWidth="1"/>
    <col min="10773" max="11008" width="9" style="1"/>
    <col min="11009" max="11009" width="9.5" style="1" customWidth="1"/>
    <col min="11010" max="11017" width="4" style="1" customWidth="1"/>
    <col min="11018" max="11018" width="5.875" style="1" bestFit="1" customWidth="1"/>
    <col min="11019" max="11019" width="4" style="1" customWidth="1"/>
    <col min="11020" max="11020" width="5.625" style="1" customWidth="1"/>
    <col min="11021" max="11028" width="4" style="1" customWidth="1"/>
    <col min="11029" max="11264" width="9" style="1"/>
    <col min="11265" max="11265" width="9.5" style="1" customWidth="1"/>
    <col min="11266" max="11273" width="4" style="1" customWidth="1"/>
    <col min="11274" max="11274" width="5.875" style="1" bestFit="1" customWidth="1"/>
    <col min="11275" max="11275" width="4" style="1" customWidth="1"/>
    <col min="11276" max="11276" width="5.625" style="1" customWidth="1"/>
    <col min="11277" max="11284" width="4" style="1" customWidth="1"/>
    <col min="11285" max="11520" width="9" style="1"/>
    <col min="11521" max="11521" width="9.5" style="1" customWidth="1"/>
    <col min="11522" max="11529" width="4" style="1" customWidth="1"/>
    <col min="11530" max="11530" width="5.875" style="1" bestFit="1" customWidth="1"/>
    <col min="11531" max="11531" width="4" style="1" customWidth="1"/>
    <col min="11532" max="11532" width="5.625" style="1" customWidth="1"/>
    <col min="11533" max="11540" width="4" style="1" customWidth="1"/>
    <col min="11541" max="11776" width="9" style="1"/>
    <col min="11777" max="11777" width="9.5" style="1" customWidth="1"/>
    <col min="11778" max="11785" width="4" style="1" customWidth="1"/>
    <col min="11786" max="11786" width="5.875" style="1" bestFit="1" customWidth="1"/>
    <col min="11787" max="11787" width="4" style="1" customWidth="1"/>
    <col min="11788" max="11788" width="5.625" style="1" customWidth="1"/>
    <col min="11789" max="11796" width="4" style="1" customWidth="1"/>
    <col min="11797" max="12032" width="9" style="1"/>
    <col min="12033" max="12033" width="9.5" style="1" customWidth="1"/>
    <col min="12034" max="12041" width="4" style="1" customWidth="1"/>
    <col min="12042" max="12042" width="5.875" style="1" bestFit="1" customWidth="1"/>
    <col min="12043" max="12043" width="4" style="1" customWidth="1"/>
    <col min="12044" max="12044" width="5.625" style="1" customWidth="1"/>
    <col min="12045" max="12052" width="4" style="1" customWidth="1"/>
    <col min="12053" max="12288" width="9" style="1"/>
    <col min="12289" max="12289" width="9.5" style="1" customWidth="1"/>
    <col min="12290" max="12297" width="4" style="1" customWidth="1"/>
    <col min="12298" max="12298" width="5.875" style="1" bestFit="1" customWidth="1"/>
    <col min="12299" max="12299" width="4" style="1" customWidth="1"/>
    <col min="12300" max="12300" width="5.625" style="1" customWidth="1"/>
    <col min="12301" max="12308" width="4" style="1" customWidth="1"/>
    <col min="12309" max="12544" width="9" style="1"/>
    <col min="12545" max="12545" width="9.5" style="1" customWidth="1"/>
    <col min="12546" max="12553" width="4" style="1" customWidth="1"/>
    <col min="12554" max="12554" width="5.875" style="1" bestFit="1" customWidth="1"/>
    <col min="12555" max="12555" width="4" style="1" customWidth="1"/>
    <col min="12556" max="12556" width="5.625" style="1" customWidth="1"/>
    <col min="12557" max="12564" width="4" style="1" customWidth="1"/>
    <col min="12565" max="12800" width="9" style="1"/>
    <col min="12801" max="12801" width="9.5" style="1" customWidth="1"/>
    <col min="12802" max="12809" width="4" style="1" customWidth="1"/>
    <col min="12810" max="12810" width="5.875" style="1" bestFit="1" customWidth="1"/>
    <col min="12811" max="12811" width="4" style="1" customWidth="1"/>
    <col min="12812" max="12812" width="5.625" style="1" customWidth="1"/>
    <col min="12813" max="12820" width="4" style="1" customWidth="1"/>
    <col min="12821" max="13056" width="9" style="1"/>
    <col min="13057" max="13057" width="9.5" style="1" customWidth="1"/>
    <col min="13058" max="13065" width="4" style="1" customWidth="1"/>
    <col min="13066" max="13066" width="5.875" style="1" bestFit="1" customWidth="1"/>
    <col min="13067" max="13067" width="4" style="1" customWidth="1"/>
    <col min="13068" max="13068" width="5.625" style="1" customWidth="1"/>
    <col min="13069" max="13076" width="4" style="1" customWidth="1"/>
    <col min="13077" max="13312" width="9" style="1"/>
    <col min="13313" max="13313" width="9.5" style="1" customWidth="1"/>
    <col min="13314" max="13321" width="4" style="1" customWidth="1"/>
    <col min="13322" max="13322" width="5.875" style="1" bestFit="1" customWidth="1"/>
    <col min="13323" max="13323" width="4" style="1" customWidth="1"/>
    <col min="13324" max="13324" width="5.625" style="1" customWidth="1"/>
    <col min="13325" max="13332" width="4" style="1" customWidth="1"/>
    <col min="13333" max="13568" width="9" style="1"/>
    <col min="13569" max="13569" width="9.5" style="1" customWidth="1"/>
    <col min="13570" max="13577" width="4" style="1" customWidth="1"/>
    <col min="13578" max="13578" width="5.875" style="1" bestFit="1" customWidth="1"/>
    <col min="13579" max="13579" width="4" style="1" customWidth="1"/>
    <col min="13580" max="13580" width="5.625" style="1" customWidth="1"/>
    <col min="13581" max="13588" width="4" style="1" customWidth="1"/>
    <col min="13589" max="13824" width="9" style="1"/>
    <col min="13825" max="13825" width="9.5" style="1" customWidth="1"/>
    <col min="13826" max="13833" width="4" style="1" customWidth="1"/>
    <col min="13834" max="13834" width="5.875" style="1" bestFit="1" customWidth="1"/>
    <col min="13835" max="13835" width="4" style="1" customWidth="1"/>
    <col min="13836" max="13836" width="5.625" style="1" customWidth="1"/>
    <col min="13837" max="13844" width="4" style="1" customWidth="1"/>
    <col min="13845" max="14080" width="9" style="1"/>
    <col min="14081" max="14081" width="9.5" style="1" customWidth="1"/>
    <col min="14082" max="14089" width="4" style="1" customWidth="1"/>
    <col min="14090" max="14090" width="5.875" style="1" bestFit="1" customWidth="1"/>
    <col min="14091" max="14091" width="4" style="1" customWidth="1"/>
    <col min="14092" max="14092" width="5.625" style="1" customWidth="1"/>
    <col min="14093" max="14100" width="4" style="1" customWidth="1"/>
    <col min="14101" max="14336" width="9" style="1"/>
    <col min="14337" max="14337" width="9.5" style="1" customWidth="1"/>
    <col min="14338" max="14345" width="4" style="1" customWidth="1"/>
    <col min="14346" max="14346" width="5.875" style="1" bestFit="1" customWidth="1"/>
    <col min="14347" max="14347" width="4" style="1" customWidth="1"/>
    <col min="14348" max="14348" width="5.625" style="1" customWidth="1"/>
    <col min="14349" max="14356" width="4" style="1" customWidth="1"/>
    <col min="14357" max="14592" width="9" style="1"/>
    <col min="14593" max="14593" width="9.5" style="1" customWidth="1"/>
    <col min="14594" max="14601" width="4" style="1" customWidth="1"/>
    <col min="14602" max="14602" width="5.875" style="1" bestFit="1" customWidth="1"/>
    <col min="14603" max="14603" width="4" style="1" customWidth="1"/>
    <col min="14604" max="14604" width="5.625" style="1" customWidth="1"/>
    <col min="14605" max="14612" width="4" style="1" customWidth="1"/>
    <col min="14613" max="14848" width="9" style="1"/>
    <col min="14849" max="14849" width="9.5" style="1" customWidth="1"/>
    <col min="14850" max="14857" width="4" style="1" customWidth="1"/>
    <col min="14858" max="14858" width="5.875" style="1" bestFit="1" customWidth="1"/>
    <col min="14859" max="14859" width="4" style="1" customWidth="1"/>
    <col min="14860" max="14860" width="5.625" style="1" customWidth="1"/>
    <col min="14861" max="14868" width="4" style="1" customWidth="1"/>
    <col min="14869" max="15104" width="9" style="1"/>
    <col min="15105" max="15105" width="9.5" style="1" customWidth="1"/>
    <col min="15106" max="15113" width="4" style="1" customWidth="1"/>
    <col min="15114" max="15114" width="5.875" style="1" bestFit="1" customWidth="1"/>
    <col min="15115" max="15115" width="4" style="1" customWidth="1"/>
    <col min="15116" max="15116" width="5.625" style="1" customWidth="1"/>
    <col min="15117" max="15124" width="4" style="1" customWidth="1"/>
    <col min="15125" max="15360" width="9" style="1"/>
    <col min="15361" max="15361" width="9.5" style="1" customWidth="1"/>
    <col min="15362" max="15369" width="4" style="1" customWidth="1"/>
    <col min="15370" max="15370" width="5.875" style="1" bestFit="1" customWidth="1"/>
    <col min="15371" max="15371" width="4" style="1" customWidth="1"/>
    <col min="15372" max="15372" width="5.625" style="1" customWidth="1"/>
    <col min="15373" max="15380" width="4" style="1" customWidth="1"/>
    <col min="15381" max="15616" width="9" style="1"/>
    <col min="15617" max="15617" width="9.5" style="1" customWidth="1"/>
    <col min="15618" max="15625" width="4" style="1" customWidth="1"/>
    <col min="15626" max="15626" width="5.875" style="1" bestFit="1" customWidth="1"/>
    <col min="15627" max="15627" width="4" style="1" customWidth="1"/>
    <col min="15628" max="15628" width="5.625" style="1" customWidth="1"/>
    <col min="15629" max="15636" width="4" style="1" customWidth="1"/>
    <col min="15637" max="15872" width="9" style="1"/>
    <col min="15873" max="15873" width="9.5" style="1" customWidth="1"/>
    <col min="15874" max="15881" width="4" style="1" customWidth="1"/>
    <col min="15882" max="15882" width="5.875" style="1" bestFit="1" customWidth="1"/>
    <col min="15883" max="15883" width="4" style="1" customWidth="1"/>
    <col min="15884" max="15884" width="5.625" style="1" customWidth="1"/>
    <col min="15885" max="15892" width="4" style="1" customWidth="1"/>
    <col min="15893" max="16128" width="9" style="1"/>
    <col min="16129" max="16129" width="9.5" style="1" customWidth="1"/>
    <col min="16130" max="16137" width="4" style="1" customWidth="1"/>
    <col min="16138" max="16138" width="5.875" style="1" bestFit="1" customWidth="1"/>
    <col min="16139" max="16139" width="4" style="1" customWidth="1"/>
    <col min="16140" max="16140" width="5.625" style="1" customWidth="1"/>
    <col min="16141" max="16148" width="4" style="1" customWidth="1"/>
    <col min="16149" max="16384" width="9" style="1"/>
  </cols>
  <sheetData>
    <row r="1" spans="1:17" ht="25.5" customHeight="1">
      <c r="A1" s="13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8" customHeight="1" thickBot="1">
      <c r="A2" s="2" t="s">
        <v>2</v>
      </c>
      <c r="B2" s="3"/>
      <c r="C2" s="3"/>
      <c r="D2" s="3"/>
      <c r="L2" s="3"/>
      <c r="M2" s="3"/>
      <c r="N2" s="3"/>
      <c r="O2" s="3"/>
      <c r="P2" s="3"/>
      <c r="Q2" s="5" t="s">
        <v>3</v>
      </c>
    </row>
    <row r="3" spans="1:17" ht="26.25" customHeight="1">
      <c r="A3" s="6" t="s">
        <v>4</v>
      </c>
      <c r="B3" s="14" t="s">
        <v>5</v>
      </c>
      <c r="C3" s="14"/>
      <c r="D3" s="15" t="s">
        <v>6</v>
      </c>
      <c r="E3" s="15"/>
      <c r="F3" s="15" t="s">
        <v>7</v>
      </c>
      <c r="G3" s="15"/>
      <c r="H3" s="15" t="s">
        <v>8</v>
      </c>
      <c r="I3" s="15"/>
      <c r="J3" s="15" t="s">
        <v>9</v>
      </c>
      <c r="K3" s="15"/>
      <c r="L3" s="14" t="s">
        <v>10</v>
      </c>
      <c r="M3" s="14"/>
      <c r="N3" s="15" t="s">
        <v>11</v>
      </c>
      <c r="O3" s="15"/>
      <c r="P3" s="15" t="s">
        <v>12</v>
      </c>
      <c r="Q3" s="16"/>
    </row>
    <row r="4" spans="1:17" s="4" customFormat="1" ht="20.100000000000001" customHeight="1">
      <c r="A4" s="7" t="s">
        <v>0</v>
      </c>
      <c r="B4" s="21">
        <f>SUM(D4:Q4)</f>
        <v>2883</v>
      </c>
      <c r="C4" s="22"/>
      <c r="D4" s="17">
        <v>294</v>
      </c>
      <c r="E4" s="17"/>
      <c r="F4" s="17">
        <v>109</v>
      </c>
      <c r="G4" s="17"/>
      <c r="H4" s="17" t="s">
        <v>13</v>
      </c>
      <c r="I4" s="17"/>
      <c r="J4" s="17">
        <v>137</v>
      </c>
      <c r="K4" s="17"/>
      <c r="L4" s="17">
        <v>1903</v>
      </c>
      <c r="M4" s="17"/>
      <c r="N4" s="17">
        <v>103</v>
      </c>
      <c r="O4" s="17"/>
      <c r="P4" s="17">
        <v>337</v>
      </c>
      <c r="Q4" s="17"/>
    </row>
    <row r="5" spans="1:17" s="4" customFormat="1" ht="20.100000000000001" customHeight="1">
      <c r="A5" s="8" t="s">
        <v>14</v>
      </c>
      <c r="B5" s="18">
        <f>SUM(D5:Q5)</f>
        <v>3419</v>
      </c>
      <c r="C5" s="19"/>
      <c r="D5" s="20">
        <v>640</v>
      </c>
      <c r="E5" s="20"/>
      <c r="F5" s="20">
        <v>144</v>
      </c>
      <c r="G5" s="20"/>
      <c r="H5" s="20">
        <v>28</v>
      </c>
      <c r="I5" s="20"/>
      <c r="J5" s="20">
        <v>290</v>
      </c>
      <c r="K5" s="20"/>
      <c r="L5" s="20">
        <v>2179</v>
      </c>
      <c r="M5" s="20"/>
      <c r="N5" s="20">
        <v>56</v>
      </c>
      <c r="O5" s="20"/>
      <c r="P5" s="20">
        <v>82</v>
      </c>
      <c r="Q5" s="20"/>
    </row>
    <row r="6" spans="1:17" s="4" customFormat="1" ht="20.100000000000001" customHeight="1">
      <c r="A6" s="9" t="s">
        <v>15</v>
      </c>
      <c r="B6" s="18">
        <f>SUM(D6:Q6)</f>
        <v>5351</v>
      </c>
      <c r="C6" s="19"/>
      <c r="D6" s="19">
        <v>1050</v>
      </c>
      <c r="E6" s="19"/>
      <c r="F6" s="19">
        <v>219</v>
      </c>
      <c r="G6" s="19"/>
      <c r="H6" s="19">
        <v>36</v>
      </c>
      <c r="I6" s="19"/>
      <c r="J6" s="19">
        <v>442</v>
      </c>
      <c r="K6" s="19"/>
      <c r="L6" s="19">
        <v>3441</v>
      </c>
      <c r="M6" s="19"/>
      <c r="N6" s="19">
        <v>74</v>
      </c>
      <c r="O6" s="19"/>
      <c r="P6" s="19">
        <v>89</v>
      </c>
      <c r="Q6" s="19"/>
    </row>
    <row r="7" spans="1:17" s="4" customFormat="1" ht="20.100000000000001" customHeight="1">
      <c r="A7" s="8" t="s">
        <v>16</v>
      </c>
      <c r="B7" s="18">
        <f>SUM(D7:Q7)</f>
        <v>5983</v>
      </c>
      <c r="C7" s="19"/>
      <c r="D7" s="20">
        <v>1210</v>
      </c>
      <c r="E7" s="20"/>
      <c r="F7" s="20">
        <v>285</v>
      </c>
      <c r="G7" s="20"/>
      <c r="H7" s="20">
        <v>35</v>
      </c>
      <c r="I7" s="20"/>
      <c r="J7" s="20">
        <v>553</v>
      </c>
      <c r="K7" s="20"/>
      <c r="L7" s="20">
        <v>3753</v>
      </c>
      <c r="M7" s="20"/>
      <c r="N7" s="20">
        <v>75</v>
      </c>
      <c r="O7" s="20"/>
      <c r="P7" s="20">
        <v>72</v>
      </c>
      <c r="Q7" s="20"/>
    </row>
    <row r="8" spans="1:17" s="4" customFormat="1" ht="20.100000000000001" customHeight="1">
      <c r="A8" s="9" t="s">
        <v>17</v>
      </c>
      <c r="B8" s="18">
        <f>SUM(D8:Q8)</f>
        <v>8965</v>
      </c>
      <c r="C8" s="19"/>
      <c r="D8" s="19">
        <v>1540</v>
      </c>
      <c r="E8" s="19"/>
      <c r="F8" s="19">
        <v>328</v>
      </c>
      <c r="G8" s="19"/>
      <c r="H8" s="19">
        <v>57</v>
      </c>
      <c r="I8" s="19"/>
      <c r="J8" s="19">
        <v>753</v>
      </c>
      <c r="K8" s="19"/>
      <c r="L8" s="19">
        <v>6044</v>
      </c>
      <c r="M8" s="19"/>
      <c r="N8" s="19">
        <v>126</v>
      </c>
      <c r="O8" s="19"/>
      <c r="P8" s="19">
        <v>117</v>
      </c>
      <c r="Q8" s="19"/>
    </row>
    <row r="9" spans="1:17" s="4" customFormat="1" ht="20.100000000000001" customHeight="1" thickBot="1">
      <c r="A9" s="10" t="s">
        <v>18</v>
      </c>
      <c r="B9" s="23">
        <v>10534</v>
      </c>
      <c r="C9" s="24"/>
      <c r="D9" s="25">
        <v>1748</v>
      </c>
      <c r="E9" s="25"/>
      <c r="F9" s="25">
        <v>337</v>
      </c>
      <c r="G9" s="25"/>
      <c r="H9" s="25">
        <v>67</v>
      </c>
      <c r="I9" s="25"/>
      <c r="J9" s="25">
        <v>893</v>
      </c>
      <c r="K9" s="25"/>
      <c r="L9" s="25">
        <v>7157</v>
      </c>
      <c r="M9" s="25"/>
      <c r="N9" s="25">
        <v>172</v>
      </c>
      <c r="O9" s="25"/>
      <c r="P9" s="25">
        <v>160</v>
      </c>
      <c r="Q9" s="25"/>
    </row>
    <row r="10" spans="1:17" ht="21" customHeight="1">
      <c r="A10" s="2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7" ht="12">
      <c r="A11" s="2" t="s">
        <v>20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7" ht="12">
      <c r="A12" s="2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7" ht="12">
      <c r="A13" s="2" t="s">
        <v>22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7" ht="14.25" customHeight="1">
      <c r="A14" s="11" t="s">
        <v>23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7" ht="19.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Q15" s="5" t="s">
        <v>24</v>
      </c>
    </row>
    <row r="16" spans="1:17" ht="24.75" customHeight="1">
      <c r="A16" s="11"/>
      <c r="B16" s="3"/>
      <c r="C16" s="3"/>
      <c r="D16" s="3"/>
      <c r="E16" s="3"/>
      <c r="F16" s="3"/>
      <c r="G16" s="3"/>
      <c r="H16" s="3"/>
      <c r="I16" s="3"/>
      <c r="J16" s="3"/>
      <c r="K16" s="3"/>
    </row>
    <row r="22" spans="11:11">
      <c r="K22" s="12"/>
    </row>
  </sheetData>
  <protectedRanges>
    <protectedRange sqref="E1:K1 Q15 L2:Q2 H3 J3 L3:N3 P3 B1:D3 F3 B10:K16 A16 A1:A14" name="範囲1_2"/>
    <protectedRange sqref="P4:P9 L4:N9 J4:J9 H4:H9 F4:F9 B4:D9" name="範囲1_2_2"/>
  </protectedRanges>
  <mergeCells count="57"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6:C6"/>
    <mergeCell ref="D6:E6"/>
    <mergeCell ref="F6:G6"/>
    <mergeCell ref="H6:I6"/>
    <mergeCell ref="J6:K6"/>
    <mergeCell ref="L6:M6"/>
    <mergeCell ref="N4:O4"/>
    <mergeCell ref="P4:Q4"/>
    <mergeCell ref="B5:C5"/>
    <mergeCell ref="D5:E5"/>
    <mergeCell ref="F5:G5"/>
    <mergeCell ref="H5:I5"/>
    <mergeCell ref="J5:K5"/>
    <mergeCell ref="L5:M5"/>
    <mergeCell ref="N5:O5"/>
    <mergeCell ref="P5:Q5"/>
    <mergeCell ref="B4:C4"/>
    <mergeCell ref="D4:E4"/>
    <mergeCell ref="F4:G4"/>
    <mergeCell ref="H4:I4"/>
    <mergeCell ref="J4:K4"/>
    <mergeCell ref="L4:M4"/>
    <mergeCell ref="A1:Q1"/>
    <mergeCell ref="B3:C3"/>
    <mergeCell ref="D3:E3"/>
    <mergeCell ref="F3:G3"/>
    <mergeCell ref="H3:I3"/>
    <mergeCell ref="J3:K3"/>
    <mergeCell ref="L3:M3"/>
    <mergeCell ref="N3:O3"/>
    <mergeCell ref="P3:Q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blackAndWhite="1" horizontalDpi="1200" verticalDpi="1200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2018-03-23T02:03:24Z</dcterms:created>
  <dcterms:modified xsi:type="dcterms:W3CDTF">2018-03-23T06:01:17Z</dcterms:modified>
</cp:coreProperties>
</file>