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33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'33'!$A$1:$X$81</definedName>
    <definedName name="_xlnm.Print_Titles" localSheetId="0">'33'!$1:$4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45621"/>
</workbook>
</file>

<file path=xl/calcChain.xml><?xml version="1.0" encoding="utf-8"?>
<calcChain xmlns="http://schemas.openxmlformats.org/spreadsheetml/2006/main">
  <c r="X66" i="1" l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F66" i="1"/>
  <c r="E66" i="1"/>
  <c r="D66" i="1"/>
  <c r="C66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I45" i="1"/>
  <c r="H45" i="1"/>
  <c r="F45" i="1"/>
  <c r="E45" i="1"/>
  <c r="D45" i="1"/>
  <c r="C45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F24" i="1"/>
  <c r="E24" i="1"/>
  <c r="D24" i="1"/>
  <c r="C24" i="1"/>
</calcChain>
</file>

<file path=xl/sharedStrings.xml><?xml version="1.0" encoding="utf-8"?>
<sst xmlns="http://schemas.openxmlformats.org/spreadsheetml/2006/main" count="161" uniqueCount="84">
  <si>
    <t>　　33　産業(大分類)，年齢(5歳階級)，　</t>
    <phoneticPr fontId="2"/>
  </si>
  <si>
    <t>　男女別15歳以上就業者数</t>
    <phoneticPr fontId="2"/>
  </si>
  <si>
    <t>(単位：人）</t>
    <rPh sb="1" eb="3">
      <t>タンイ</t>
    </rPh>
    <rPh sb="4" eb="5">
      <t>ニン</t>
    </rPh>
    <phoneticPr fontId="2"/>
  </si>
  <si>
    <t>（平成27年10月1日現在）</t>
    <rPh sb="1" eb="3">
      <t>ヘイセイ</t>
    </rPh>
    <rPh sb="5" eb="6">
      <t>ネン</t>
    </rPh>
    <rPh sb="8" eb="9">
      <t>ツキ</t>
    </rPh>
    <rPh sb="10" eb="11">
      <t>ヒ</t>
    </rPh>
    <rPh sb="11" eb="13">
      <t>ゲンザイ</t>
    </rPh>
    <phoneticPr fontId="2"/>
  </si>
  <si>
    <t>区分（歳）</t>
    <rPh sb="0" eb="1">
      <t>ク</t>
    </rPh>
    <rPh sb="1" eb="2">
      <t>ブン</t>
    </rPh>
    <rPh sb="3" eb="4">
      <t>サイ</t>
    </rPh>
    <phoneticPr fontId="2"/>
  </si>
  <si>
    <t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</si>
  <si>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</si>
  <si>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</si>
  <si>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</si>
  <si>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</si>
  <si>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</si>
  <si>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</si>
  <si>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</si>
  <si>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</si>
  <si>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</si>
  <si>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</si>
  <si>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</si>
  <si>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</si>
  <si>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</si>
  <si>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</si>
  <si>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</si>
  <si>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</si>
  <si>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</si>
  <si>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</si>
  <si>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Ｓ</t>
    <phoneticPr fontId="2"/>
  </si>
  <si>
    <t>Ｔ</t>
    <phoneticPr fontId="2"/>
  </si>
  <si>
    <t>総数</t>
    <phoneticPr fontId="2"/>
  </si>
  <si>
    <t>農業 　 林業</t>
    <phoneticPr fontId="2"/>
  </si>
  <si>
    <t>うち   農業</t>
    <phoneticPr fontId="2"/>
  </si>
  <si>
    <t>漁業</t>
    <phoneticPr fontId="2"/>
  </si>
  <si>
    <t>鉱業
採石業　砂利採取業</t>
    <phoneticPr fontId="2"/>
  </si>
  <si>
    <t>建設業</t>
    <phoneticPr fontId="2"/>
  </si>
  <si>
    <t>製造業</t>
    <phoneticPr fontId="2"/>
  </si>
  <si>
    <t>電気　　ガス　　熱供給　水道業</t>
    <phoneticPr fontId="2"/>
  </si>
  <si>
    <t>情報　　通信業</t>
    <phoneticPr fontId="2"/>
  </si>
  <si>
    <t>運輸業
郵便業</t>
    <rPh sb="0" eb="2">
      <t>ウンユ</t>
    </rPh>
    <rPh sb="4" eb="6">
      <t>ユウビン</t>
    </rPh>
    <phoneticPr fontId="2"/>
  </si>
  <si>
    <t>卸売業　小売業</t>
    <rPh sb="2" eb="3">
      <t>ギョウ</t>
    </rPh>
    <phoneticPr fontId="2"/>
  </si>
  <si>
    <t>金融業　保険業</t>
    <phoneticPr fontId="2"/>
  </si>
  <si>
    <t>不動産業,物品賃貸業</t>
    <phoneticPr fontId="2"/>
  </si>
  <si>
    <t>学術研究,専門･技術サービス業</t>
    <phoneticPr fontId="2"/>
  </si>
  <si>
    <t>宿泊業,飲食サービス業</t>
    <phoneticPr fontId="2"/>
  </si>
  <si>
    <t>生活関連サービス業,娯楽業</t>
    <phoneticPr fontId="2"/>
  </si>
  <si>
    <t>教育　学習　支援業</t>
    <phoneticPr fontId="2"/>
  </si>
  <si>
    <t>医療　　福祉</t>
    <phoneticPr fontId="2"/>
  </si>
  <si>
    <t>複合サービス事業</t>
    <phoneticPr fontId="2"/>
  </si>
  <si>
    <t>サービス業(他に分類されないもの)</t>
    <phoneticPr fontId="2"/>
  </si>
  <si>
    <t>公務(他に分類されるものを除く)</t>
    <phoneticPr fontId="2"/>
  </si>
  <si>
    <t>分類不能の産業</t>
    <phoneticPr fontId="2"/>
  </si>
  <si>
    <t xml:space="preserve"> 総   数</t>
    <rPh sb="1" eb="2">
      <t>フサ</t>
    </rPh>
    <rPh sb="5" eb="6">
      <t>カズ</t>
    </rPh>
    <phoneticPr fontId="9"/>
  </si>
  <si>
    <t>15～19</t>
    <phoneticPr fontId="9"/>
  </si>
  <si>
    <t xml:space="preserve">      -</t>
    <phoneticPr fontId="2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</si>
  <si>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</si>
  <si>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</si>
  <si>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</si>
  <si>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</si>
  <si>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</si>
  <si>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</si>
  <si>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</si>
  <si>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</si>
  <si>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</si>
  <si>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</si>
  <si>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</si>
  <si>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</si>
  <si>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</si>
  <si>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</si>
  <si>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平均年齢</t>
  </si>
  <si>
    <t>　(再掲)</t>
    <phoneticPr fontId="9"/>
  </si>
  <si>
    <t>65歳以上</t>
  </si>
  <si>
    <t>65～74歳</t>
    <phoneticPr fontId="9"/>
  </si>
  <si>
    <t xml:space="preserve">      -</t>
    <phoneticPr fontId="2"/>
  </si>
  <si>
    <t>75歳以上</t>
    <phoneticPr fontId="9"/>
  </si>
  <si>
    <t xml:space="preserve"> 男</t>
    <rPh sb="1" eb="2">
      <t>オトコ</t>
    </rPh>
    <phoneticPr fontId="9"/>
  </si>
  <si>
    <t>15～19</t>
    <phoneticPr fontId="9"/>
  </si>
  <si>
    <t xml:space="preserve">      -</t>
    <phoneticPr fontId="2"/>
  </si>
  <si>
    <t xml:space="preserve">     -</t>
    <phoneticPr fontId="2"/>
  </si>
  <si>
    <t>　(再掲)</t>
    <phoneticPr fontId="9"/>
  </si>
  <si>
    <t>65～74歳</t>
    <phoneticPr fontId="9"/>
  </si>
  <si>
    <t>75歳以上</t>
    <phoneticPr fontId="9"/>
  </si>
  <si>
    <t xml:space="preserve">      -</t>
    <phoneticPr fontId="2"/>
  </si>
  <si>
    <t xml:space="preserve"> 女</t>
    <rPh sb="1" eb="2">
      <t>オンナ</t>
    </rPh>
    <phoneticPr fontId="9"/>
  </si>
  <si>
    <t>15～19</t>
    <phoneticPr fontId="9"/>
  </si>
  <si>
    <t xml:space="preserve">     -</t>
    <phoneticPr fontId="2"/>
  </si>
  <si>
    <t xml:space="preserve">      - </t>
    <phoneticPr fontId="2"/>
  </si>
  <si>
    <t xml:space="preserve">    資料　総務部総務課「国勢調査」</t>
    <rPh sb="4" eb="6">
      <t>シリョウ</t>
    </rPh>
    <rPh sb="7" eb="10">
      <t>ソウムブ</t>
    </rPh>
    <rPh sb="10" eb="12">
      <t>ソウム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</si>
</sst>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_ "/>
    <numFmt numFmtId="178" formatCode="0_);[Red]\(0\)"/>
    <numFmt numFmtId="179" formatCode="0.0_);[Red]\(0.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0.5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horizontal="left" vertical="center" indent="4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49" fontId="4" fillId="0" borderId="3" xfId="1" applyNumberFormat="1" applyFont="1" applyFill="1" applyBorder="1" applyAlignment="1">
      <alignment vertical="center" textRotation="255"/>
    </xf>
    <xf numFmtId="49" fontId="4" fillId="0" borderId="3" xfId="1" applyNumberFormat="1" applyFont="1" applyFill="1" applyBorder="1" applyAlignment="1">
      <alignment horizontal="center" vertical="center" textRotation="255"/>
    </xf>
    <xf numFmtId="49" fontId="4" fillId="0" borderId="4" xfId="1" applyNumberFormat="1" applyFont="1" applyFill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4" fillId="0" borderId="6" xfId="1" applyNumberFormat="1" applyFont="1" applyFill="1" applyBorder="1" applyAlignment="1">
      <alignment vertical="center" textRotation="255" wrapText="1"/>
    </xf>
    <xf numFmtId="49" fontId="4" fillId="0" borderId="7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left" vertical="center" wrapText="1"/>
    </xf>
    <xf numFmtId="49" fontId="6" fillId="0" borderId="7" xfId="1" applyNumberFormat="1" applyFont="1" applyFill="1" applyBorder="1" applyAlignment="1">
      <alignment horizontal="left" vertical="center" wrapText="1"/>
    </xf>
    <xf numFmtId="49" fontId="4" fillId="0" borderId="8" xfId="1" applyNumberFormat="1" applyFont="1" applyFill="1" applyBorder="1" applyAlignment="1">
      <alignment horizontal="left" vertical="center" wrapText="1"/>
    </xf>
    <xf numFmtId="49" fontId="6" fillId="0" borderId="8" xfId="1" applyNumberFormat="1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8" fillId="0" borderId="9" xfId="1" applyNumberFormat="1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176" fontId="10" fillId="0" borderId="0" xfId="0" applyNumberFormat="1" applyFo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>
      <alignment vertical="center"/>
    </xf>
    <xf numFmtId="49" fontId="4" fillId="0" borderId="10" xfId="1" applyNumberFormat="1" applyFont="1" applyFill="1" applyBorder="1" applyAlignment="1">
      <alignment vertical="center"/>
    </xf>
    <xf numFmtId="176" fontId="7" fillId="0" borderId="0" xfId="0" applyNumberFormat="1" applyFont="1">
      <alignment vertical="center"/>
    </xf>
    <xf numFmtId="176" fontId="7" fillId="0" borderId="0" xfId="0" applyNumberFormat="1" applyFont="1" applyAlignment="1">
      <alignment vertical="center"/>
    </xf>
    <xf numFmtId="0" fontId="4" fillId="0" borderId="10" xfId="1" applyNumberFormat="1" applyFont="1" applyFill="1" applyBorder="1" applyAlignment="1">
      <alignment vertical="center"/>
    </xf>
    <xf numFmtId="176" fontId="7" fillId="0" borderId="0" xfId="0" applyNumberFormat="1" applyFont="1" applyAlignment="1">
      <alignment horizontal="right" vertical="center"/>
    </xf>
    <xf numFmtId="0" fontId="4" fillId="0" borderId="10" xfId="1" applyNumberFormat="1" applyFont="1" applyFill="1" applyBorder="1" applyAlignment="1">
      <alignment vertical="center" shrinkToFit="1"/>
    </xf>
    <xf numFmtId="177" fontId="7" fillId="0" borderId="0" xfId="0" applyNumberFormat="1" applyFont="1">
      <alignment vertical="center"/>
    </xf>
    <xf numFmtId="0" fontId="0" fillId="0" borderId="10" xfId="0" applyBorder="1">
      <alignment vertical="center"/>
    </xf>
    <xf numFmtId="0" fontId="7" fillId="0" borderId="0" xfId="0" applyFont="1">
      <alignment vertical="center"/>
    </xf>
    <xf numFmtId="49" fontId="4" fillId="0" borderId="10" xfId="1" applyNumberFormat="1" applyFont="1" applyFill="1" applyBorder="1" applyAlignment="1">
      <alignment vertical="center" shrinkToFit="1"/>
    </xf>
    <xf numFmtId="49" fontId="4" fillId="0" borderId="6" xfId="1" applyNumberFormat="1" applyFont="1" applyFill="1" applyBorder="1" applyAlignment="1">
      <alignment vertical="top"/>
    </xf>
    <xf numFmtId="49" fontId="8" fillId="0" borderId="11" xfId="1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76" fontId="10" fillId="0" borderId="12" xfId="0" applyNumberFormat="1" applyFont="1" applyBorder="1">
      <alignment vertical="center"/>
    </xf>
    <xf numFmtId="176" fontId="10" fillId="0" borderId="11" xfId="0" applyNumberFormat="1" applyFont="1" applyBorder="1">
      <alignment vertical="center"/>
    </xf>
    <xf numFmtId="176" fontId="7" fillId="0" borderId="0" xfId="0" applyNumberFormat="1" applyFont="1" applyAlignment="1">
      <alignment horizontal="left" vertical="center"/>
    </xf>
    <xf numFmtId="178" fontId="7" fillId="0" borderId="0" xfId="0" applyNumberFormat="1" applyFont="1">
      <alignment vertical="center"/>
    </xf>
    <xf numFmtId="179" fontId="7" fillId="0" borderId="0" xfId="0" applyNumberFormat="1" applyFont="1">
      <alignment vertical="center"/>
    </xf>
    <xf numFmtId="179" fontId="7" fillId="0" borderId="0" xfId="0" applyNumberFormat="1" applyFont="1" applyAlignment="1">
      <alignment horizontal="right" vertical="center"/>
    </xf>
    <xf numFmtId="0" fontId="0" fillId="0" borderId="13" xfId="0" applyBorder="1">
      <alignment vertical="center"/>
    </xf>
    <xf numFmtId="49" fontId="4" fillId="0" borderId="14" xfId="1" applyNumberFormat="1" applyFont="1" applyFill="1" applyBorder="1" applyAlignment="1">
      <alignment vertical="top"/>
    </xf>
    <xf numFmtId="176" fontId="7" fillId="0" borderId="15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6" fontId="7" fillId="0" borderId="13" xfId="0" applyNumberFormat="1" applyFont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176" fontId="10" fillId="0" borderId="16" xfId="0" applyNumberFormat="1" applyFont="1" applyBorder="1">
      <alignment vertical="center"/>
    </xf>
    <xf numFmtId="176" fontId="10" fillId="0" borderId="0" xfId="0" applyNumberFormat="1" applyFont="1" applyBorder="1">
      <alignment vertical="center"/>
    </xf>
    <xf numFmtId="0" fontId="5" fillId="0" borderId="10" xfId="1" applyNumberFormat="1" applyFont="1" applyFill="1" applyBorder="1" applyAlignment="1">
      <alignment vertical="center"/>
    </xf>
    <xf numFmtId="176" fontId="7" fillId="0" borderId="13" xfId="0" applyNumberFormat="1" applyFont="1" applyBorder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11" fillId="0" borderId="0" xfId="0" applyFont="1">
      <alignment vertical="center"/>
    </xf>
    <xf numFmtId="49" fontId="4" fillId="0" borderId="1" xfId="1" applyNumberFormat="1" applyFont="1" applyFill="1" applyBorder="1" applyAlignment="1">
      <alignment horizontal="center" vertical="center" textRotation="255" shrinkToFit="1"/>
    </xf>
    <xf numFmtId="49" fontId="4" fillId="0" borderId="2" xfId="1" applyNumberFormat="1" applyFont="1" applyFill="1" applyBorder="1" applyAlignment="1">
      <alignment horizontal="center" vertical="center" textRotation="255" shrinkToFit="1"/>
    </xf>
    <xf numFmtId="49" fontId="4" fillId="0" borderId="5" xfId="1" applyNumberFormat="1" applyFont="1" applyFill="1" applyBorder="1" applyAlignment="1">
      <alignment horizontal="center" vertical="center" textRotation="255" shrinkToFit="1"/>
    </xf>
    <xf numFmtId="49" fontId="4" fillId="0" borderId="6" xfId="1" applyNumberFormat="1" applyFont="1" applyFill="1" applyBorder="1" applyAlignment="1">
      <alignment horizontal="center" vertical="center" textRotation="255" shrinkToFit="1"/>
    </xf>
    <xf numFmtId="49" fontId="4" fillId="0" borderId="4" xfId="1" applyNumberFormat="1" applyFont="1" applyFill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</cellXfs>
  <cellStyles count="4">
    <cellStyle name="桁区切り 2" xfId="2"/>
    <cellStyle name="標準" xfId="0" builtinId="0"/>
    <cellStyle name="標準 2" xfId="3"/>
    <cellStyle name="標準_JB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/>
  </sheetPr>
  <dimension ref="A1:X82"/>
  <sheetViews>
    <sheetView tabSelected="1" zoomScaleNormal="100" zoomScaleSheetLayoutView="110" workbookViewId="0"/>
  </sheetViews>
  <sheetFormatPr defaultRowHeight="13.5"/>
  <cols>
    <col min="1" max="1" width="3.125" customWidth="1"/>
    <col min="2" max="2" width="8.25" customWidth="1"/>
    <col min="3" max="3" width="8.5" bestFit="1" customWidth="1"/>
    <col min="4" max="5" width="7.875" customWidth="1"/>
    <col min="6" max="6" width="8" customWidth="1"/>
    <col min="7" max="9" width="7.875" customWidth="1"/>
    <col min="10" max="10" width="8" customWidth="1"/>
    <col min="11" max="12" width="7.875" customWidth="1"/>
    <col min="13" max="13" width="7.375" customWidth="1"/>
    <col min="14" max="14" width="7.25" customWidth="1"/>
    <col min="15" max="15" width="7.375" customWidth="1"/>
    <col min="16" max="16" width="8" customWidth="1"/>
    <col min="17" max="17" width="7.75" customWidth="1"/>
    <col min="18" max="18" width="7.625" customWidth="1"/>
    <col min="19" max="20" width="7.375" customWidth="1"/>
    <col min="21" max="21" width="7.125" customWidth="1"/>
    <col min="22" max="22" width="8.75" customWidth="1"/>
    <col min="23" max="24" width="8" customWidth="1"/>
  </cols>
  <sheetData>
    <row r="1" spans="1:24" ht="25.5" customHeight="1">
      <c r="B1" s="1"/>
      <c r="C1" s="1"/>
      <c r="D1" s="1"/>
      <c r="E1" s="1"/>
      <c r="F1" s="1"/>
      <c r="G1" s="1"/>
      <c r="H1" s="1"/>
      <c r="I1" s="1"/>
      <c r="J1" s="1"/>
      <c r="L1" s="2" t="s">
        <v>0</v>
      </c>
      <c r="M1" s="1" t="s">
        <v>1</v>
      </c>
      <c r="N1" s="1"/>
      <c r="O1" s="1"/>
      <c r="P1" s="1"/>
      <c r="Q1" s="1"/>
      <c r="R1" s="1"/>
      <c r="S1" s="1"/>
      <c r="T1" s="1"/>
      <c r="U1" s="1"/>
      <c r="V1" s="1"/>
    </row>
    <row r="2" spans="1:24" ht="18" customHeight="1" thickBot="1"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O2" s="5"/>
      <c r="P2" s="4"/>
      <c r="Q2" s="6"/>
      <c r="R2" s="4"/>
      <c r="T2" s="5"/>
      <c r="U2" s="4"/>
      <c r="X2" s="6" t="s">
        <v>3</v>
      </c>
    </row>
    <row r="3" spans="1:24" ht="14.25">
      <c r="A3" s="58" t="s">
        <v>4</v>
      </c>
      <c r="B3" s="59"/>
      <c r="C3" s="7" t="s">
        <v>5</v>
      </c>
      <c r="D3" s="62" t="s">
        <v>6</v>
      </c>
      <c r="E3" s="63"/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9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9" t="s">
        <v>23</v>
      </c>
      <c r="W3" s="10" t="s">
        <v>24</v>
      </c>
      <c r="X3" s="11" t="s">
        <v>25</v>
      </c>
    </row>
    <row r="4" spans="1:24" ht="78" customHeight="1">
      <c r="A4" s="60"/>
      <c r="B4" s="61"/>
      <c r="C4" s="12" t="s">
        <v>26</v>
      </c>
      <c r="D4" s="13" t="s">
        <v>27</v>
      </c>
      <c r="E4" s="14" t="s">
        <v>28</v>
      </c>
      <c r="F4" s="13" t="s">
        <v>29</v>
      </c>
      <c r="G4" s="13" t="s">
        <v>30</v>
      </c>
      <c r="H4" s="13" t="s">
        <v>31</v>
      </c>
      <c r="I4" s="13" t="s">
        <v>32</v>
      </c>
      <c r="J4" s="13" t="s">
        <v>33</v>
      </c>
      <c r="K4" s="13" t="s">
        <v>34</v>
      </c>
      <c r="L4" s="13" t="s">
        <v>35</v>
      </c>
      <c r="M4" s="13" t="s">
        <v>36</v>
      </c>
      <c r="N4" s="13" t="s">
        <v>37</v>
      </c>
      <c r="O4" s="15" t="s">
        <v>38</v>
      </c>
      <c r="P4" s="16" t="s">
        <v>39</v>
      </c>
      <c r="Q4" s="17" t="s">
        <v>40</v>
      </c>
      <c r="R4" s="15" t="s">
        <v>41</v>
      </c>
      <c r="S4" s="13" t="s">
        <v>42</v>
      </c>
      <c r="T4" s="13" t="s">
        <v>43</v>
      </c>
      <c r="U4" s="15" t="s">
        <v>44</v>
      </c>
      <c r="V4" s="18" t="s">
        <v>45</v>
      </c>
      <c r="W4" s="19" t="s">
        <v>46</v>
      </c>
      <c r="X4" s="20" t="s">
        <v>47</v>
      </c>
    </row>
    <row r="5" spans="1:24" s="24" customFormat="1" ht="19.5" customHeight="1">
      <c r="A5" s="21" t="s">
        <v>48</v>
      </c>
      <c r="B5" s="22"/>
      <c r="C5" s="23">
        <v>218796</v>
      </c>
      <c r="D5" s="23">
        <v>3816</v>
      </c>
      <c r="E5" s="23">
        <v>3793</v>
      </c>
      <c r="F5" s="23">
        <v>227</v>
      </c>
      <c r="G5" s="23">
        <v>29</v>
      </c>
      <c r="H5" s="23">
        <v>18525</v>
      </c>
      <c r="I5" s="23">
        <v>45221</v>
      </c>
      <c r="J5" s="23">
        <v>1221</v>
      </c>
      <c r="K5" s="23">
        <v>2534</v>
      </c>
      <c r="L5" s="23">
        <v>13633</v>
      </c>
      <c r="M5" s="23">
        <v>32896</v>
      </c>
      <c r="N5" s="23">
        <v>4181</v>
      </c>
      <c r="O5" s="23">
        <v>3139</v>
      </c>
      <c r="P5" s="23">
        <v>4947</v>
      </c>
      <c r="Q5" s="23">
        <v>10277</v>
      </c>
      <c r="R5" s="23">
        <v>6961</v>
      </c>
      <c r="S5" s="23">
        <v>9597</v>
      </c>
      <c r="T5" s="23">
        <v>29365</v>
      </c>
      <c r="U5" s="23">
        <v>1383</v>
      </c>
      <c r="V5" s="23">
        <v>12059</v>
      </c>
      <c r="W5" s="23">
        <v>4784</v>
      </c>
      <c r="X5" s="23">
        <v>14001</v>
      </c>
    </row>
    <row r="6" spans="1:24">
      <c r="A6" s="25"/>
      <c r="B6" s="26" t="s">
        <v>49</v>
      </c>
      <c r="C6" s="27">
        <v>3754</v>
      </c>
      <c r="D6" s="27">
        <v>9</v>
      </c>
      <c r="E6" s="27">
        <v>9</v>
      </c>
      <c r="F6" s="27">
        <v>3</v>
      </c>
      <c r="G6" s="28" t="s">
        <v>50</v>
      </c>
      <c r="H6" s="27">
        <v>313</v>
      </c>
      <c r="I6" s="27">
        <v>789</v>
      </c>
      <c r="J6" s="27">
        <v>13</v>
      </c>
      <c r="K6" s="27">
        <v>7</v>
      </c>
      <c r="L6" s="27">
        <v>172</v>
      </c>
      <c r="M6" s="27">
        <v>749</v>
      </c>
      <c r="N6" s="27">
        <v>9</v>
      </c>
      <c r="O6" s="27">
        <v>24</v>
      </c>
      <c r="P6" s="27">
        <v>41</v>
      </c>
      <c r="Q6" s="27">
        <v>861</v>
      </c>
      <c r="R6" s="27">
        <v>112</v>
      </c>
      <c r="S6" s="27">
        <v>64</v>
      </c>
      <c r="T6" s="27">
        <v>124</v>
      </c>
      <c r="U6" s="27">
        <v>6</v>
      </c>
      <c r="V6" s="27">
        <v>129</v>
      </c>
      <c r="W6" s="27">
        <v>10</v>
      </c>
      <c r="X6" s="27">
        <v>319</v>
      </c>
    </row>
    <row r="7" spans="1:24">
      <c r="A7" s="25"/>
      <c r="B7" s="29" t="s">
        <v>51</v>
      </c>
      <c r="C7" s="27">
        <v>14434</v>
      </c>
      <c r="D7" s="27">
        <v>54</v>
      </c>
      <c r="E7" s="27">
        <v>52</v>
      </c>
      <c r="F7" s="27">
        <v>10</v>
      </c>
      <c r="G7" s="27">
        <v>2</v>
      </c>
      <c r="H7" s="27">
        <v>984</v>
      </c>
      <c r="I7" s="27">
        <v>2978</v>
      </c>
      <c r="J7" s="27">
        <v>98</v>
      </c>
      <c r="K7" s="27">
        <v>132</v>
      </c>
      <c r="L7" s="27">
        <v>542</v>
      </c>
      <c r="M7" s="27">
        <v>2418</v>
      </c>
      <c r="N7" s="27">
        <v>241</v>
      </c>
      <c r="O7" s="27">
        <v>135</v>
      </c>
      <c r="P7" s="27">
        <v>230</v>
      </c>
      <c r="Q7" s="27">
        <v>1183</v>
      </c>
      <c r="R7" s="27">
        <v>629</v>
      </c>
      <c r="S7" s="27">
        <v>585</v>
      </c>
      <c r="T7" s="27">
        <v>2339</v>
      </c>
      <c r="U7" s="27">
        <v>54</v>
      </c>
      <c r="V7" s="27">
        <v>554</v>
      </c>
      <c r="W7" s="27">
        <v>201</v>
      </c>
      <c r="X7" s="27">
        <v>1065</v>
      </c>
    </row>
    <row r="8" spans="1:24">
      <c r="A8" s="25"/>
      <c r="B8" s="29" t="s">
        <v>52</v>
      </c>
      <c r="C8" s="27">
        <v>18958</v>
      </c>
      <c r="D8" s="27">
        <v>56</v>
      </c>
      <c r="E8" s="27">
        <v>56</v>
      </c>
      <c r="F8" s="27">
        <v>16</v>
      </c>
      <c r="G8" s="30">
        <v>2</v>
      </c>
      <c r="H8" s="27">
        <v>1242</v>
      </c>
      <c r="I8" s="27">
        <v>4468</v>
      </c>
      <c r="J8" s="27">
        <v>99</v>
      </c>
      <c r="K8" s="27">
        <v>228</v>
      </c>
      <c r="L8" s="27">
        <v>881</v>
      </c>
      <c r="M8" s="27">
        <v>2730</v>
      </c>
      <c r="N8" s="27">
        <v>465</v>
      </c>
      <c r="O8" s="27">
        <v>154</v>
      </c>
      <c r="P8" s="27">
        <v>392</v>
      </c>
      <c r="Q8" s="27">
        <v>692</v>
      </c>
      <c r="R8" s="27">
        <v>666</v>
      </c>
      <c r="S8" s="27">
        <v>889</v>
      </c>
      <c r="T8" s="27">
        <v>3430</v>
      </c>
      <c r="U8" s="27">
        <v>139</v>
      </c>
      <c r="V8" s="27">
        <v>731</v>
      </c>
      <c r="W8" s="27">
        <v>487</v>
      </c>
      <c r="X8" s="27">
        <v>1191</v>
      </c>
    </row>
    <row r="9" spans="1:24">
      <c r="A9" s="25"/>
      <c r="B9" s="29" t="s">
        <v>53</v>
      </c>
      <c r="C9" s="27">
        <v>20530</v>
      </c>
      <c r="D9" s="27">
        <v>96</v>
      </c>
      <c r="E9" s="27">
        <v>94</v>
      </c>
      <c r="F9" s="27">
        <v>3</v>
      </c>
      <c r="G9" s="27">
        <v>3</v>
      </c>
      <c r="H9" s="27">
        <v>1566</v>
      </c>
      <c r="I9" s="27">
        <v>4568</v>
      </c>
      <c r="J9" s="27">
        <v>85</v>
      </c>
      <c r="K9" s="27">
        <v>283</v>
      </c>
      <c r="L9" s="27">
        <v>1185</v>
      </c>
      <c r="M9" s="27">
        <v>2854</v>
      </c>
      <c r="N9" s="27">
        <v>419</v>
      </c>
      <c r="O9" s="27">
        <v>238</v>
      </c>
      <c r="P9" s="27">
        <v>450</v>
      </c>
      <c r="Q9" s="27">
        <v>789</v>
      </c>
      <c r="R9" s="27">
        <v>694</v>
      </c>
      <c r="S9" s="27">
        <v>835</v>
      </c>
      <c r="T9" s="27">
        <v>3479</v>
      </c>
      <c r="U9" s="27">
        <v>165</v>
      </c>
      <c r="V9" s="27">
        <v>983</v>
      </c>
      <c r="W9" s="27">
        <v>554</v>
      </c>
      <c r="X9" s="27">
        <v>1281</v>
      </c>
    </row>
    <row r="10" spans="1:24">
      <c r="A10" s="25"/>
      <c r="B10" s="29" t="s">
        <v>54</v>
      </c>
      <c r="C10" s="27">
        <v>23348</v>
      </c>
      <c r="D10" s="27">
        <v>112</v>
      </c>
      <c r="E10" s="27">
        <v>109</v>
      </c>
      <c r="F10" s="27">
        <v>9</v>
      </c>
      <c r="G10" s="27">
        <v>2</v>
      </c>
      <c r="H10" s="27">
        <v>2096</v>
      </c>
      <c r="I10" s="27">
        <v>4965</v>
      </c>
      <c r="J10" s="27">
        <v>143</v>
      </c>
      <c r="K10" s="27">
        <v>340</v>
      </c>
      <c r="L10" s="27">
        <v>1473</v>
      </c>
      <c r="M10" s="27">
        <v>3347</v>
      </c>
      <c r="N10" s="27">
        <v>377</v>
      </c>
      <c r="O10" s="27">
        <v>281</v>
      </c>
      <c r="P10" s="27">
        <v>559</v>
      </c>
      <c r="Q10" s="27">
        <v>964</v>
      </c>
      <c r="R10" s="27">
        <v>693</v>
      </c>
      <c r="S10" s="27">
        <v>1023</v>
      </c>
      <c r="T10" s="27">
        <v>3597</v>
      </c>
      <c r="U10" s="27">
        <v>153</v>
      </c>
      <c r="V10" s="27">
        <v>1169</v>
      </c>
      <c r="W10" s="27">
        <v>644</v>
      </c>
      <c r="X10" s="27">
        <v>1401</v>
      </c>
    </row>
    <row r="11" spans="1:24">
      <c r="A11" s="25"/>
      <c r="B11" s="29" t="s">
        <v>55</v>
      </c>
      <c r="C11" s="27">
        <v>30036</v>
      </c>
      <c r="D11" s="27">
        <v>189</v>
      </c>
      <c r="E11" s="27">
        <v>187</v>
      </c>
      <c r="F11" s="27">
        <v>15</v>
      </c>
      <c r="G11" s="27">
        <v>4</v>
      </c>
      <c r="H11" s="27">
        <v>2903</v>
      </c>
      <c r="I11" s="27">
        <v>6867</v>
      </c>
      <c r="J11" s="27">
        <v>178</v>
      </c>
      <c r="K11" s="27">
        <v>423</v>
      </c>
      <c r="L11" s="27">
        <v>2052</v>
      </c>
      <c r="M11" s="27">
        <v>4392</v>
      </c>
      <c r="N11" s="27">
        <v>613</v>
      </c>
      <c r="O11" s="27">
        <v>339</v>
      </c>
      <c r="P11" s="27">
        <v>721</v>
      </c>
      <c r="Q11" s="27">
        <v>1135</v>
      </c>
      <c r="R11" s="27">
        <v>772</v>
      </c>
      <c r="S11" s="27">
        <v>1255</v>
      </c>
      <c r="T11" s="27">
        <v>4089</v>
      </c>
      <c r="U11" s="27">
        <v>245</v>
      </c>
      <c r="V11" s="27">
        <v>1469</v>
      </c>
      <c r="W11" s="27">
        <v>781</v>
      </c>
      <c r="X11" s="27">
        <v>1594</v>
      </c>
    </row>
    <row r="12" spans="1:24">
      <c r="A12" s="25"/>
      <c r="B12" s="29" t="s">
        <v>56</v>
      </c>
      <c r="C12" s="27">
        <v>24481</v>
      </c>
      <c r="D12" s="27">
        <v>116</v>
      </c>
      <c r="E12" s="27">
        <v>112</v>
      </c>
      <c r="F12" s="27">
        <v>18</v>
      </c>
      <c r="G12" s="27">
        <v>2</v>
      </c>
      <c r="H12" s="27">
        <v>2026</v>
      </c>
      <c r="I12" s="27">
        <v>5299</v>
      </c>
      <c r="J12" s="27">
        <v>167</v>
      </c>
      <c r="K12" s="27">
        <v>399</v>
      </c>
      <c r="L12" s="27">
        <v>1892</v>
      </c>
      <c r="M12" s="27">
        <v>3687</v>
      </c>
      <c r="N12" s="27">
        <v>583</v>
      </c>
      <c r="O12" s="27">
        <v>236</v>
      </c>
      <c r="P12" s="27">
        <v>542</v>
      </c>
      <c r="Q12" s="27">
        <v>906</v>
      </c>
      <c r="R12" s="27">
        <v>697</v>
      </c>
      <c r="S12" s="27">
        <v>1202</v>
      </c>
      <c r="T12" s="27">
        <v>3316</v>
      </c>
      <c r="U12" s="27">
        <v>178</v>
      </c>
      <c r="V12" s="27">
        <v>1259</v>
      </c>
      <c r="W12" s="27">
        <v>665</v>
      </c>
      <c r="X12" s="27">
        <v>1291</v>
      </c>
    </row>
    <row r="13" spans="1:24">
      <c r="A13" s="25"/>
      <c r="B13" s="29" t="s">
        <v>57</v>
      </c>
      <c r="C13" s="27">
        <v>20942</v>
      </c>
      <c r="D13" s="27">
        <v>138</v>
      </c>
      <c r="E13" s="27">
        <v>136</v>
      </c>
      <c r="F13" s="27">
        <v>27</v>
      </c>
      <c r="G13" s="27">
        <v>3</v>
      </c>
      <c r="H13" s="27">
        <v>1572</v>
      </c>
      <c r="I13" s="27">
        <v>4244</v>
      </c>
      <c r="J13" s="27">
        <v>189</v>
      </c>
      <c r="K13" s="27">
        <v>326</v>
      </c>
      <c r="L13" s="27">
        <v>1719</v>
      </c>
      <c r="M13" s="27">
        <v>3176</v>
      </c>
      <c r="N13" s="27">
        <v>551</v>
      </c>
      <c r="O13" s="27">
        <v>221</v>
      </c>
      <c r="P13" s="27">
        <v>466</v>
      </c>
      <c r="Q13" s="27">
        <v>754</v>
      </c>
      <c r="R13" s="27">
        <v>568</v>
      </c>
      <c r="S13" s="27">
        <v>1344</v>
      </c>
      <c r="T13" s="27">
        <v>2849</v>
      </c>
      <c r="U13" s="27">
        <v>189</v>
      </c>
      <c r="V13" s="27">
        <v>1067</v>
      </c>
      <c r="W13" s="27">
        <v>568</v>
      </c>
      <c r="X13" s="27">
        <v>971</v>
      </c>
    </row>
    <row r="14" spans="1:24">
      <c r="A14" s="25"/>
      <c r="B14" s="29" t="s">
        <v>58</v>
      </c>
      <c r="C14" s="27">
        <v>19405</v>
      </c>
      <c r="D14" s="27">
        <v>227</v>
      </c>
      <c r="E14" s="27">
        <v>224</v>
      </c>
      <c r="F14" s="27">
        <v>22</v>
      </c>
      <c r="G14" s="27">
        <v>5</v>
      </c>
      <c r="H14" s="27">
        <v>1602</v>
      </c>
      <c r="I14" s="27">
        <v>3995</v>
      </c>
      <c r="J14" s="27">
        <v>141</v>
      </c>
      <c r="K14" s="27">
        <v>191</v>
      </c>
      <c r="L14" s="27">
        <v>1432</v>
      </c>
      <c r="M14" s="27">
        <v>3061</v>
      </c>
      <c r="N14" s="27">
        <v>427</v>
      </c>
      <c r="O14" s="27">
        <v>280</v>
      </c>
      <c r="P14" s="27">
        <v>458</v>
      </c>
      <c r="Q14" s="27">
        <v>814</v>
      </c>
      <c r="R14" s="27">
        <v>501</v>
      </c>
      <c r="S14" s="27">
        <v>1190</v>
      </c>
      <c r="T14" s="27">
        <v>2559</v>
      </c>
      <c r="U14" s="27">
        <v>143</v>
      </c>
      <c r="V14" s="27">
        <v>1102</v>
      </c>
      <c r="W14" s="27">
        <v>434</v>
      </c>
      <c r="X14" s="27">
        <v>821</v>
      </c>
    </row>
    <row r="15" spans="1:24">
      <c r="A15" s="25"/>
      <c r="B15" s="29" t="s">
        <v>59</v>
      </c>
      <c r="C15" s="27">
        <v>17322</v>
      </c>
      <c r="D15" s="27">
        <v>427</v>
      </c>
      <c r="E15" s="27">
        <v>424</v>
      </c>
      <c r="F15" s="27">
        <v>28</v>
      </c>
      <c r="G15" s="27">
        <v>4</v>
      </c>
      <c r="H15" s="27">
        <v>1831</v>
      </c>
      <c r="I15" s="27">
        <v>3581</v>
      </c>
      <c r="J15" s="27">
        <v>82</v>
      </c>
      <c r="K15" s="27">
        <v>126</v>
      </c>
      <c r="L15" s="27">
        <v>1155</v>
      </c>
      <c r="M15" s="27">
        <v>2598</v>
      </c>
      <c r="N15" s="27">
        <v>260</v>
      </c>
      <c r="O15" s="27">
        <v>340</v>
      </c>
      <c r="P15" s="27">
        <v>479</v>
      </c>
      <c r="Q15" s="27">
        <v>821</v>
      </c>
      <c r="R15" s="27">
        <v>531</v>
      </c>
      <c r="S15" s="27">
        <v>646</v>
      </c>
      <c r="T15" s="27">
        <v>1730</v>
      </c>
      <c r="U15" s="27">
        <v>65</v>
      </c>
      <c r="V15" s="27">
        <v>1426</v>
      </c>
      <c r="W15" s="27">
        <v>281</v>
      </c>
      <c r="X15" s="27">
        <v>911</v>
      </c>
    </row>
    <row r="16" spans="1:24">
      <c r="A16" s="25"/>
      <c r="B16" s="29" t="s">
        <v>60</v>
      </c>
      <c r="C16" s="27">
        <v>13789</v>
      </c>
      <c r="D16" s="27">
        <v>753</v>
      </c>
      <c r="E16" s="27">
        <v>752</v>
      </c>
      <c r="F16" s="27">
        <v>23</v>
      </c>
      <c r="G16" s="27">
        <v>2</v>
      </c>
      <c r="H16" s="27">
        <v>1553</v>
      </c>
      <c r="I16" s="27">
        <v>1964</v>
      </c>
      <c r="J16" s="27">
        <v>22</v>
      </c>
      <c r="K16" s="27">
        <v>59</v>
      </c>
      <c r="L16" s="27">
        <v>776</v>
      </c>
      <c r="M16" s="27">
        <v>2034</v>
      </c>
      <c r="N16" s="27">
        <v>141</v>
      </c>
      <c r="O16" s="27">
        <v>444</v>
      </c>
      <c r="P16" s="27">
        <v>374</v>
      </c>
      <c r="Q16" s="27">
        <v>818</v>
      </c>
      <c r="R16" s="27">
        <v>546</v>
      </c>
      <c r="S16" s="27">
        <v>346</v>
      </c>
      <c r="T16" s="27">
        <v>1240</v>
      </c>
      <c r="U16" s="27">
        <v>21</v>
      </c>
      <c r="V16" s="27">
        <v>1324</v>
      </c>
      <c r="W16" s="27">
        <v>119</v>
      </c>
      <c r="X16" s="27">
        <v>1230</v>
      </c>
    </row>
    <row r="17" spans="1:24">
      <c r="A17" s="25"/>
      <c r="B17" s="29" t="s">
        <v>61</v>
      </c>
      <c r="C17" s="27">
        <v>6766</v>
      </c>
      <c r="D17" s="27">
        <v>672</v>
      </c>
      <c r="E17" s="27">
        <v>671</v>
      </c>
      <c r="F17" s="27">
        <v>26</v>
      </c>
      <c r="G17" s="28" t="s">
        <v>50</v>
      </c>
      <c r="H17" s="27">
        <v>603</v>
      </c>
      <c r="I17" s="27">
        <v>963</v>
      </c>
      <c r="J17" s="27">
        <v>3</v>
      </c>
      <c r="K17" s="27">
        <v>11</v>
      </c>
      <c r="L17" s="27">
        <v>272</v>
      </c>
      <c r="M17" s="27">
        <v>1061</v>
      </c>
      <c r="N17" s="27">
        <v>65</v>
      </c>
      <c r="O17" s="27">
        <v>219</v>
      </c>
      <c r="P17" s="27">
        <v>152</v>
      </c>
      <c r="Q17" s="27">
        <v>378</v>
      </c>
      <c r="R17" s="27">
        <v>343</v>
      </c>
      <c r="S17" s="27">
        <v>134</v>
      </c>
      <c r="T17" s="27">
        <v>418</v>
      </c>
      <c r="U17" s="27">
        <v>17</v>
      </c>
      <c r="V17" s="27">
        <v>590</v>
      </c>
      <c r="W17" s="27">
        <v>29</v>
      </c>
      <c r="X17" s="27">
        <v>810</v>
      </c>
    </row>
    <row r="18" spans="1:24">
      <c r="A18" s="25"/>
      <c r="B18" s="29" t="s">
        <v>62</v>
      </c>
      <c r="C18" s="27">
        <v>3039</v>
      </c>
      <c r="D18" s="27">
        <v>520</v>
      </c>
      <c r="E18" s="27">
        <v>520</v>
      </c>
      <c r="F18" s="27">
        <v>12</v>
      </c>
      <c r="G18" s="28" t="s">
        <v>50</v>
      </c>
      <c r="H18" s="27">
        <v>167</v>
      </c>
      <c r="I18" s="27">
        <v>371</v>
      </c>
      <c r="J18" s="30">
        <v>1</v>
      </c>
      <c r="K18" s="27">
        <v>5</v>
      </c>
      <c r="L18" s="27">
        <v>58</v>
      </c>
      <c r="M18" s="27">
        <v>470</v>
      </c>
      <c r="N18" s="27">
        <v>21</v>
      </c>
      <c r="O18" s="27">
        <v>111</v>
      </c>
      <c r="P18" s="27">
        <v>50</v>
      </c>
      <c r="Q18" s="27">
        <v>116</v>
      </c>
      <c r="R18" s="27">
        <v>153</v>
      </c>
      <c r="S18" s="27">
        <v>60</v>
      </c>
      <c r="T18" s="27">
        <v>128</v>
      </c>
      <c r="U18" s="27">
        <v>6</v>
      </c>
      <c r="V18" s="27">
        <v>180</v>
      </c>
      <c r="W18" s="27">
        <v>9</v>
      </c>
      <c r="X18" s="27">
        <v>601</v>
      </c>
    </row>
    <row r="19" spans="1:24">
      <c r="A19" s="25"/>
      <c r="B19" s="29" t="s">
        <v>63</v>
      </c>
      <c r="C19" s="27">
        <v>1392</v>
      </c>
      <c r="D19" s="27">
        <v>310</v>
      </c>
      <c r="E19" s="27">
        <v>310</v>
      </c>
      <c r="F19" s="27">
        <v>14</v>
      </c>
      <c r="G19" s="28" t="s">
        <v>50</v>
      </c>
      <c r="H19" s="27">
        <v>53</v>
      </c>
      <c r="I19" s="27">
        <v>125</v>
      </c>
      <c r="J19" s="28" t="s">
        <v>50</v>
      </c>
      <c r="K19" s="27">
        <v>3</v>
      </c>
      <c r="L19" s="27">
        <v>19</v>
      </c>
      <c r="M19" s="27">
        <v>213</v>
      </c>
      <c r="N19" s="27">
        <v>8</v>
      </c>
      <c r="O19" s="27">
        <v>67</v>
      </c>
      <c r="P19" s="27">
        <v>18</v>
      </c>
      <c r="Q19" s="27">
        <v>33</v>
      </c>
      <c r="R19" s="27">
        <v>48</v>
      </c>
      <c r="S19" s="27">
        <v>14</v>
      </c>
      <c r="T19" s="27">
        <v>46</v>
      </c>
      <c r="U19" s="27">
        <v>1</v>
      </c>
      <c r="V19" s="27">
        <v>53</v>
      </c>
      <c r="W19" s="27">
        <v>2</v>
      </c>
      <c r="X19" s="27">
        <v>365</v>
      </c>
    </row>
    <row r="20" spans="1:24">
      <c r="A20" s="25"/>
      <c r="B20" s="26" t="s">
        <v>64</v>
      </c>
      <c r="C20" s="27">
        <v>600</v>
      </c>
      <c r="D20" s="27">
        <v>137</v>
      </c>
      <c r="E20" s="27">
        <v>137</v>
      </c>
      <c r="F20" s="27">
        <v>1</v>
      </c>
      <c r="G20" s="28" t="s">
        <v>50</v>
      </c>
      <c r="H20" s="27">
        <v>14</v>
      </c>
      <c r="I20" s="27">
        <v>44</v>
      </c>
      <c r="J20" s="28" t="s">
        <v>50</v>
      </c>
      <c r="K20" s="30">
        <v>1</v>
      </c>
      <c r="L20" s="27">
        <v>5</v>
      </c>
      <c r="M20" s="27">
        <v>106</v>
      </c>
      <c r="N20" s="27">
        <v>1</v>
      </c>
      <c r="O20" s="27">
        <v>50</v>
      </c>
      <c r="P20" s="27">
        <v>15</v>
      </c>
      <c r="Q20" s="27">
        <v>13</v>
      </c>
      <c r="R20" s="27">
        <v>8</v>
      </c>
      <c r="S20" s="27">
        <v>10</v>
      </c>
      <c r="T20" s="27">
        <v>21</v>
      </c>
      <c r="U20" s="30">
        <v>1</v>
      </c>
      <c r="V20" s="27">
        <v>23</v>
      </c>
      <c r="W20" s="28" t="s">
        <v>50</v>
      </c>
      <c r="X20" s="27">
        <v>150</v>
      </c>
    </row>
    <row r="21" spans="1:24">
      <c r="A21" s="25"/>
      <c r="B21" s="31" t="s">
        <v>65</v>
      </c>
      <c r="C21" s="32">
        <v>45.778387170000002</v>
      </c>
      <c r="D21" s="32">
        <v>65.067085950000006</v>
      </c>
      <c r="E21" s="32">
        <v>65.171763780000006</v>
      </c>
      <c r="F21" s="32">
        <v>55.88325991</v>
      </c>
      <c r="G21" s="32">
        <v>47.120689659999996</v>
      </c>
      <c r="H21" s="32">
        <v>46.798191629999998</v>
      </c>
      <c r="I21" s="32">
        <v>44.31276398</v>
      </c>
      <c r="J21" s="32">
        <v>44.08230958</v>
      </c>
      <c r="K21" s="32">
        <v>43.31728493</v>
      </c>
      <c r="L21" s="32">
        <v>46.486723390000002</v>
      </c>
      <c r="M21" s="32">
        <v>45.754863810000003</v>
      </c>
      <c r="N21" s="32">
        <v>44.532049749999999</v>
      </c>
      <c r="O21" s="32">
        <v>52.566581710000001</v>
      </c>
      <c r="P21" s="32">
        <v>46.963108949999999</v>
      </c>
      <c r="Q21" s="32">
        <v>43.479371409999999</v>
      </c>
      <c r="R21" s="32">
        <v>45.817195810000001</v>
      </c>
      <c r="S21" s="32">
        <v>45.19750964</v>
      </c>
      <c r="T21" s="32">
        <v>42.992457010000003</v>
      </c>
      <c r="U21" s="32">
        <v>43.85140998</v>
      </c>
      <c r="V21" s="32">
        <v>49.216726100000002</v>
      </c>
      <c r="W21" s="32">
        <v>43.579849500000002</v>
      </c>
      <c r="X21" s="32">
        <v>48.019177200000001</v>
      </c>
    </row>
    <row r="22" spans="1:24">
      <c r="A22" s="26" t="s">
        <v>66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1:24">
      <c r="A23" s="25"/>
      <c r="B23" s="35" t="s">
        <v>67</v>
      </c>
      <c r="C23" s="27">
        <v>25586</v>
      </c>
      <c r="D23" s="27">
        <v>2392</v>
      </c>
      <c r="E23" s="27">
        <v>2390</v>
      </c>
      <c r="F23" s="27">
        <v>76</v>
      </c>
      <c r="G23" s="27">
        <v>2</v>
      </c>
      <c r="H23" s="27">
        <v>2390</v>
      </c>
      <c r="I23" s="27">
        <v>3467</v>
      </c>
      <c r="J23" s="27">
        <v>26</v>
      </c>
      <c r="K23" s="27">
        <v>79</v>
      </c>
      <c r="L23" s="27">
        <v>1130</v>
      </c>
      <c r="M23" s="27">
        <v>3884</v>
      </c>
      <c r="N23" s="27">
        <v>236</v>
      </c>
      <c r="O23" s="27">
        <v>891</v>
      </c>
      <c r="P23" s="27">
        <v>609</v>
      </c>
      <c r="Q23" s="27">
        <v>1358</v>
      </c>
      <c r="R23" s="27">
        <v>1098</v>
      </c>
      <c r="S23" s="27">
        <v>564</v>
      </c>
      <c r="T23" s="27">
        <v>1853</v>
      </c>
      <c r="U23" s="27">
        <v>46</v>
      </c>
      <c r="V23" s="27">
        <v>2170</v>
      </c>
      <c r="W23" s="27">
        <v>159</v>
      </c>
      <c r="X23" s="27">
        <v>3156</v>
      </c>
    </row>
    <row r="24" spans="1:24">
      <c r="A24" s="25"/>
      <c r="B24" s="26" t="s">
        <v>68</v>
      </c>
      <c r="C24" s="27">
        <f>C23-C25</f>
        <v>20555</v>
      </c>
      <c r="D24" s="27">
        <f t="shared" ref="D24:X24" si="0">D23-D25</f>
        <v>1425</v>
      </c>
      <c r="E24" s="27">
        <f t="shared" si="0"/>
        <v>1423</v>
      </c>
      <c r="F24" s="27">
        <f t="shared" si="0"/>
        <v>49</v>
      </c>
      <c r="G24" s="28" t="s">
        <v>69</v>
      </c>
      <c r="H24" s="27">
        <f t="shared" si="0"/>
        <v>2156</v>
      </c>
      <c r="I24" s="27">
        <f t="shared" si="0"/>
        <v>2927</v>
      </c>
      <c r="J24" s="27">
        <f t="shared" si="0"/>
        <v>25</v>
      </c>
      <c r="K24" s="27">
        <f t="shared" si="0"/>
        <v>70</v>
      </c>
      <c r="L24" s="27">
        <f t="shared" si="0"/>
        <v>1048</v>
      </c>
      <c r="M24" s="27">
        <f t="shared" si="0"/>
        <v>3095</v>
      </c>
      <c r="N24" s="27">
        <f t="shared" si="0"/>
        <v>206</v>
      </c>
      <c r="O24" s="27">
        <f t="shared" si="0"/>
        <v>663</v>
      </c>
      <c r="P24" s="27">
        <f t="shared" si="0"/>
        <v>526</v>
      </c>
      <c r="Q24" s="27">
        <f t="shared" si="0"/>
        <v>1196</v>
      </c>
      <c r="R24" s="27">
        <f t="shared" si="0"/>
        <v>889</v>
      </c>
      <c r="S24" s="27">
        <f t="shared" si="0"/>
        <v>480</v>
      </c>
      <c r="T24" s="27">
        <f t="shared" si="0"/>
        <v>1658</v>
      </c>
      <c r="U24" s="27">
        <f t="shared" si="0"/>
        <v>38</v>
      </c>
      <c r="V24" s="27">
        <f t="shared" si="0"/>
        <v>1914</v>
      </c>
      <c r="W24" s="27">
        <f t="shared" si="0"/>
        <v>148</v>
      </c>
      <c r="X24" s="27">
        <f t="shared" si="0"/>
        <v>2040</v>
      </c>
    </row>
    <row r="25" spans="1:24" ht="17.25" customHeight="1">
      <c r="A25" s="25"/>
      <c r="B25" s="36" t="s">
        <v>70</v>
      </c>
      <c r="C25" s="27">
        <v>5031</v>
      </c>
      <c r="D25" s="27">
        <v>967</v>
      </c>
      <c r="E25" s="27">
        <v>967</v>
      </c>
      <c r="F25" s="27">
        <v>27</v>
      </c>
      <c r="G25" s="28" t="s">
        <v>69</v>
      </c>
      <c r="H25" s="27">
        <v>234</v>
      </c>
      <c r="I25" s="27">
        <v>540</v>
      </c>
      <c r="J25" s="30">
        <v>1</v>
      </c>
      <c r="K25" s="27">
        <v>9</v>
      </c>
      <c r="L25" s="27">
        <v>82</v>
      </c>
      <c r="M25" s="27">
        <v>789</v>
      </c>
      <c r="N25" s="27">
        <v>30</v>
      </c>
      <c r="O25" s="27">
        <v>228</v>
      </c>
      <c r="P25" s="27">
        <v>83</v>
      </c>
      <c r="Q25" s="27">
        <v>162</v>
      </c>
      <c r="R25" s="27">
        <v>209</v>
      </c>
      <c r="S25" s="27">
        <v>84</v>
      </c>
      <c r="T25" s="27">
        <v>195</v>
      </c>
      <c r="U25" s="27">
        <v>8</v>
      </c>
      <c r="V25" s="27">
        <v>256</v>
      </c>
      <c r="W25" s="27">
        <v>11</v>
      </c>
      <c r="X25" s="27">
        <v>1116</v>
      </c>
    </row>
    <row r="26" spans="1:24" s="24" customFormat="1" ht="19.5" customHeight="1">
      <c r="A26" s="37" t="s">
        <v>71</v>
      </c>
      <c r="B26" s="38"/>
      <c r="C26" s="39">
        <v>121556</v>
      </c>
      <c r="D26" s="40">
        <v>2398</v>
      </c>
      <c r="E26" s="40">
        <v>2378</v>
      </c>
      <c r="F26" s="40">
        <v>182</v>
      </c>
      <c r="G26" s="40">
        <v>26</v>
      </c>
      <c r="H26" s="40">
        <v>15500</v>
      </c>
      <c r="I26" s="40">
        <v>33295</v>
      </c>
      <c r="J26" s="40">
        <v>1047</v>
      </c>
      <c r="K26" s="40">
        <v>1831</v>
      </c>
      <c r="L26" s="40">
        <v>11187</v>
      </c>
      <c r="M26" s="40">
        <v>14655</v>
      </c>
      <c r="N26" s="40">
        <v>1789</v>
      </c>
      <c r="O26" s="40">
        <v>1768</v>
      </c>
      <c r="P26" s="40">
        <v>3363</v>
      </c>
      <c r="Q26" s="40">
        <v>3199</v>
      </c>
      <c r="R26" s="40">
        <v>2447</v>
      </c>
      <c r="S26" s="40">
        <v>3517</v>
      </c>
      <c r="T26" s="40">
        <v>6033</v>
      </c>
      <c r="U26" s="40">
        <v>798</v>
      </c>
      <c r="V26" s="40">
        <v>7735</v>
      </c>
      <c r="W26" s="40">
        <v>3269</v>
      </c>
      <c r="X26" s="40">
        <v>7517</v>
      </c>
    </row>
    <row r="27" spans="1:24">
      <c r="A27" s="25"/>
      <c r="B27" s="26" t="s">
        <v>72</v>
      </c>
      <c r="C27" s="27">
        <v>2030</v>
      </c>
      <c r="D27" s="27">
        <v>6</v>
      </c>
      <c r="E27" s="27">
        <v>6</v>
      </c>
      <c r="F27" s="27">
        <v>2</v>
      </c>
      <c r="G27" s="41" t="s">
        <v>73</v>
      </c>
      <c r="H27" s="27">
        <v>306</v>
      </c>
      <c r="I27" s="27">
        <v>591</v>
      </c>
      <c r="J27" s="27">
        <v>13</v>
      </c>
      <c r="K27" s="27">
        <v>3</v>
      </c>
      <c r="L27" s="27">
        <v>151</v>
      </c>
      <c r="M27" s="27">
        <v>292</v>
      </c>
      <c r="N27" s="42">
        <v>2</v>
      </c>
      <c r="O27" s="27">
        <v>13</v>
      </c>
      <c r="P27" s="27">
        <v>33</v>
      </c>
      <c r="Q27" s="27">
        <v>293</v>
      </c>
      <c r="R27" s="27">
        <v>29</v>
      </c>
      <c r="S27" s="27">
        <v>22</v>
      </c>
      <c r="T27" s="27">
        <v>22</v>
      </c>
      <c r="U27" s="27" t="s">
        <v>74</v>
      </c>
      <c r="V27" s="27">
        <v>97</v>
      </c>
      <c r="W27" s="27">
        <v>7</v>
      </c>
      <c r="X27" s="27">
        <v>148</v>
      </c>
    </row>
    <row r="28" spans="1:24">
      <c r="A28" s="25"/>
      <c r="B28" s="29" t="s">
        <v>51</v>
      </c>
      <c r="C28" s="27">
        <v>7284</v>
      </c>
      <c r="D28" s="27">
        <v>40</v>
      </c>
      <c r="E28" s="27">
        <v>38</v>
      </c>
      <c r="F28" s="27">
        <v>7</v>
      </c>
      <c r="G28" s="27">
        <v>2</v>
      </c>
      <c r="H28" s="27">
        <v>886</v>
      </c>
      <c r="I28" s="27">
        <v>2279</v>
      </c>
      <c r="J28" s="27">
        <v>74</v>
      </c>
      <c r="K28" s="27">
        <v>77</v>
      </c>
      <c r="L28" s="27">
        <v>424</v>
      </c>
      <c r="M28" s="27">
        <v>951</v>
      </c>
      <c r="N28" s="27">
        <v>98</v>
      </c>
      <c r="O28" s="27">
        <v>65</v>
      </c>
      <c r="P28" s="27">
        <v>140</v>
      </c>
      <c r="Q28" s="27">
        <v>402</v>
      </c>
      <c r="R28" s="27">
        <v>195</v>
      </c>
      <c r="S28" s="27">
        <v>184</v>
      </c>
      <c r="T28" s="27">
        <v>359</v>
      </c>
      <c r="U28" s="27">
        <v>17</v>
      </c>
      <c r="V28" s="27">
        <v>396</v>
      </c>
      <c r="W28" s="27">
        <v>128</v>
      </c>
      <c r="X28" s="27">
        <v>560</v>
      </c>
    </row>
    <row r="29" spans="1:24">
      <c r="A29" s="25"/>
      <c r="B29" s="29" t="s">
        <v>52</v>
      </c>
      <c r="C29" s="27">
        <v>10282</v>
      </c>
      <c r="D29" s="27">
        <v>40</v>
      </c>
      <c r="E29" s="27">
        <v>40</v>
      </c>
      <c r="F29" s="27">
        <v>13</v>
      </c>
      <c r="G29" s="28">
        <v>2</v>
      </c>
      <c r="H29" s="27">
        <v>1055</v>
      </c>
      <c r="I29" s="27">
        <v>3615</v>
      </c>
      <c r="J29" s="27">
        <v>87</v>
      </c>
      <c r="K29" s="27">
        <v>143</v>
      </c>
      <c r="L29" s="27">
        <v>691</v>
      </c>
      <c r="M29" s="27">
        <v>1145</v>
      </c>
      <c r="N29" s="27">
        <v>171</v>
      </c>
      <c r="O29" s="27">
        <v>87</v>
      </c>
      <c r="P29" s="27">
        <v>233</v>
      </c>
      <c r="Q29" s="27">
        <v>255</v>
      </c>
      <c r="R29" s="27">
        <v>233</v>
      </c>
      <c r="S29" s="27">
        <v>307</v>
      </c>
      <c r="T29" s="27">
        <v>745</v>
      </c>
      <c r="U29" s="27">
        <v>63</v>
      </c>
      <c r="V29" s="27">
        <v>474</v>
      </c>
      <c r="W29" s="27">
        <v>318</v>
      </c>
      <c r="X29" s="27">
        <v>605</v>
      </c>
    </row>
    <row r="30" spans="1:24">
      <c r="A30" s="25"/>
      <c r="B30" s="29" t="s">
        <v>53</v>
      </c>
      <c r="C30" s="27">
        <v>11535</v>
      </c>
      <c r="D30" s="27">
        <v>72</v>
      </c>
      <c r="E30" s="27">
        <v>70</v>
      </c>
      <c r="F30" s="27">
        <v>2</v>
      </c>
      <c r="G30" s="27">
        <v>3</v>
      </c>
      <c r="H30" s="27">
        <v>1342</v>
      </c>
      <c r="I30" s="27">
        <v>3611</v>
      </c>
      <c r="J30" s="27">
        <v>71</v>
      </c>
      <c r="K30" s="27">
        <v>201</v>
      </c>
      <c r="L30" s="27">
        <v>962</v>
      </c>
      <c r="M30" s="27">
        <v>1318</v>
      </c>
      <c r="N30" s="27">
        <v>157</v>
      </c>
      <c r="O30" s="27">
        <v>120</v>
      </c>
      <c r="P30" s="27">
        <v>283</v>
      </c>
      <c r="Q30" s="27">
        <v>252</v>
      </c>
      <c r="R30" s="27">
        <v>281</v>
      </c>
      <c r="S30" s="27">
        <v>281</v>
      </c>
      <c r="T30" s="27">
        <v>751</v>
      </c>
      <c r="U30" s="27">
        <v>106</v>
      </c>
      <c r="V30" s="27">
        <v>684</v>
      </c>
      <c r="W30" s="27">
        <v>356</v>
      </c>
      <c r="X30" s="27">
        <v>682</v>
      </c>
    </row>
    <row r="31" spans="1:24">
      <c r="A31" s="25"/>
      <c r="B31" s="29" t="s">
        <v>54</v>
      </c>
      <c r="C31" s="27">
        <v>13149</v>
      </c>
      <c r="D31" s="27">
        <v>80</v>
      </c>
      <c r="E31" s="27">
        <v>77</v>
      </c>
      <c r="F31" s="27">
        <v>8</v>
      </c>
      <c r="G31" s="27">
        <v>2</v>
      </c>
      <c r="H31" s="27">
        <v>1746</v>
      </c>
      <c r="I31" s="27">
        <v>3745</v>
      </c>
      <c r="J31" s="27">
        <v>119</v>
      </c>
      <c r="K31" s="27">
        <v>245</v>
      </c>
      <c r="L31" s="27">
        <v>1183</v>
      </c>
      <c r="M31" s="27">
        <v>1627</v>
      </c>
      <c r="N31" s="27">
        <v>149</v>
      </c>
      <c r="O31" s="27">
        <v>164</v>
      </c>
      <c r="P31" s="27">
        <v>348</v>
      </c>
      <c r="Q31" s="27">
        <v>331</v>
      </c>
      <c r="R31" s="27">
        <v>257</v>
      </c>
      <c r="S31" s="27">
        <v>379</v>
      </c>
      <c r="T31" s="27">
        <v>724</v>
      </c>
      <c r="U31" s="27">
        <v>101</v>
      </c>
      <c r="V31" s="27">
        <v>761</v>
      </c>
      <c r="W31" s="27">
        <v>424</v>
      </c>
      <c r="X31" s="27">
        <v>756</v>
      </c>
    </row>
    <row r="32" spans="1:24">
      <c r="A32" s="25"/>
      <c r="B32" s="29" t="s">
        <v>55</v>
      </c>
      <c r="C32" s="27">
        <v>16523</v>
      </c>
      <c r="D32" s="27">
        <v>123</v>
      </c>
      <c r="E32" s="27">
        <v>121</v>
      </c>
      <c r="F32" s="27">
        <v>13</v>
      </c>
      <c r="G32" s="27">
        <v>4</v>
      </c>
      <c r="H32" s="27">
        <v>2380</v>
      </c>
      <c r="I32" s="27">
        <v>5023</v>
      </c>
      <c r="J32" s="27">
        <v>153</v>
      </c>
      <c r="K32" s="27">
        <v>299</v>
      </c>
      <c r="L32" s="27">
        <v>1611</v>
      </c>
      <c r="M32" s="27">
        <v>1936</v>
      </c>
      <c r="N32" s="27">
        <v>253</v>
      </c>
      <c r="O32" s="27">
        <v>184</v>
      </c>
      <c r="P32" s="27">
        <v>463</v>
      </c>
      <c r="Q32" s="27">
        <v>351</v>
      </c>
      <c r="R32" s="27">
        <v>256</v>
      </c>
      <c r="S32" s="27">
        <v>343</v>
      </c>
      <c r="T32" s="27">
        <v>732</v>
      </c>
      <c r="U32" s="27">
        <v>144</v>
      </c>
      <c r="V32" s="27">
        <v>881</v>
      </c>
      <c r="W32" s="27">
        <v>520</v>
      </c>
      <c r="X32" s="27">
        <v>854</v>
      </c>
    </row>
    <row r="33" spans="1:24">
      <c r="A33" s="25"/>
      <c r="B33" s="29" t="s">
        <v>56</v>
      </c>
      <c r="C33" s="27">
        <v>13237</v>
      </c>
      <c r="D33" s="27">
        <v>71</v>
      </c>
      <c r="E33" s="27">
        <v>68</v>
      </c>
      <c r="F33" s="27">
        <v>15</v>
      </c>
      <c r="G33" s="27">
        <v>1</v>
      </c>
      <c r="H33" s="27">
        <v>1644</v>
      </c>
      <c r="I33" s="27">
        <v>3819</v>
      </c>
      <c r="J33" s="27">
        <v>145</v>
      </c>
      <c r="K33" s="27">
        <v>289</v>
      </c>
      <c r="L33" s="27">
        <v>1507</v>
      </c>
      <c r="M33" s="27">
        <v>1568</v>
      </c>
      <c r="N33" s="27">
        <v>259</v>
      </c>
      <c r="O33" s="27">
        <v>112</v>
      </c>
      <c r="P33" s="27">
        <v>362</v>
      </c>
      <c r="Q33" s="27">
        <v>280</v>
      </c>
      <c r="R33" s="27">
        <v>239</v>
      </c>
      <c r="S33" s="27">
        <v>367</v>
      </c>
      <c r="T33" s="27">
        <v>542</v>
      </c>
      <c r="U33" s="27">
        <v>91</v>
      </c>
      <c r="V33" s="27">
        <v>766</v>
      </c>
      <c r="W33" s="27">
        <v>458</v>
      </c>
      <c r="X33" s="27">
        <v>702</v>
      </c>
    </row>
    <row r="34" spans="1:24">
      <c r="A34" s="25"/>
      <c r="B34" s="29" t="s">
        <v>57</v>
      </c>
      <c r="C34" s="27">
        <v>11312</v>
      </c>
      <c r="D34" s="27">
        <v>76</v>
      </c>
      <c r="E34" s="27">
        <v>74</v>
      </c>
      <c r="F34" s="27">
        <v>22</v>
      </c>
      <c r="G34" s="30">
        <v>2</v>
      </c>
      <c r="H34" s="27">
        <v>1263</v>
      </c>
      <c r="I34" s="27">
        <v>3094</v>
      </c>
      <c r="J34" s="27">
        <v>165</v>
      </c>
      <c r="K34" s="27">
        <v>263</v>
      </c>
      <c r="L34" s="27">
        <v>1416</v>
      </c>
      <c r="M34" s="27">
        <v>1372</v>
      </c>
      <c r="N34" s="27">
        <v>235</v>
      </c>
      <c r="O34" s="27">
        <v>106</v>
      </c>
      <c r="P34" s="27">
        <v>309</v>
      </c>
      <c r="Q34" s="27">
        <v>212</v>
      </c>
      <c r="R34" s="27">
        <v>173</v>
      </c>
      <c r="S34" s="27">
        <v>507</v>
      </c>
      <c r="T34" s="27">
        <v>413</v>
      </c>
      <c r="U34" s="27">
        <v>106</v>
      </c>
      <c r="V34" s="27">
        <v>598</v>
      </c>
      <c r="W34" s="27">
        <v>396</v>
      </c>
      <c r="X34" s="27">
        <v>584</v>
      </c>
    </row>
    <row r="35" spans="1:24">
      <c r="A35" s="25"/>
      <c r="B35" s="29" t="s">
        <v>58</v>
      </c>
      <c r="C35" s="27">
        <v>10889</v>
      </c>
      <c r="D35" s="27">
        <v>118</v>
      </c>
      <c r="E35" s="27">
        <v>115</v>
      </c>
      <c r="F35" s="27">
        <v>17</v>
      </c>
      <c r="G35" s="27">
        <v>4</v>
      </c>
      <c r="H35" s="27">
        <v>1339</v>
      </c>
      <c r="I35" s="27">
        <v>2938</v>
      </c>
      <c r="J35" s="27">
        <v>123</v>
      </c>
      <c r="K35" s="27">
        <v>149</v>
      </c>
      <c r="L35" s="27">
        <v>1218</v>
      </c>
      <c r="M35" s="27">
        <v>1323</v>
      </c>
      <c r="N35" s="27">
        <v>233</v>
      </c>
      <c r="O35" s="27">
        <v>144</v>
      </c>
      <c r="P35" s="27">
        <v>335</v>
      </c>
      <c r="Q35" s="27">
        <v>212</v>
      </c>
      <c r="R35" s="27">
        <v>157</v>
      </c>
      <c r="S35" s="27">
        <v>509</v>
      </c>
      <c r="T35" s="27">
        <v>498</v>
      </c>
      <c r="U35" s="27">
        <v>94</v>
      </c>
      <c r="V35" s="27">
        <v>674</v>
      </c>
      <c r="W35" s="27">
        <v>341</v>
      </c>
      <c r="X35" s="27">
        <v>463</v>
      </c>
    </row>
    <row r="36" spans="1:24">
      <c r="A36" s="25"/>
      <c r="B36" s="29" t="s">
        <v>59</v>
      </c>
      <c r="C36" s="27">
        <v>10337</v>
      </c>
      <c r="D36" s="27">
        <v>272</v>
      </c>
      <c r="E36" s="27">
        <v>270</v>
      </c>
      <c r="F36" s="27">
        <v>26</v>
      </c>
      <c r="G36" s="27">
        <v>4</v>
      </c>
      <c r="H36" s="27">
        <v>1561</v>
      </c>
      <c r="I36" s="27">
        <v>2525</v>
      </c>
      <c r="J36" s="27">
        <v>73</v>
      </c>
      <c r="K36" s="27">
        <v>102</v>
      </c>
      <c r="L36" s="27">
        <v>1015</v>
      </c>
      <c r="M36" s="27">
        <v>1159</v>
      </c>
      <c r="N36" s="27">
        <v>128</v>
      </c>
      <c r="O36" s="27">
        <v>210</v>
      </c>
      <c r="P36" s="27">
        <v>382</v>
      </c>
      <c r="Q36" s="27">
        <v>225</v>
      </c>
      <c r="R36" s="27">
        <v>184</v>
      </c>
      <c r="S36" s="27">
        <v>319</v>
      </c>
      <c r="T36" s="27">
        <v>445</v>
      </c>
      <c r="U36" s="27">
        <v>44</v>
      </c>
      <c r="V36" s="27">
        <v>956</v>
      </c>
      <c r="W36" s="27">
        <v>217</v>
      </c>
      <c r="X36" s="27">
        <v>490</v>
      </c>
    </row>
    <row r="37" spans="1:24">
      <c r="A37" s="25"/>
      <c r="B37" s="29" t="s">
        <v>60</v>
      </c>
      <c r="C37" s="27">
        <v>8116</v>
      </c>
      <c r="D37" s="27">
        <v>470</v>
      </c>
      <c r="E37" s="27">
        <v>470</v>
      </c>
      <c r="F37" s="27">
        <v>13</v>
      </c>
      <c r="G37" s="28">
        <v>2</v>
      </c>
      <c r="H37" s="27">
        <v>1310</v>
      </c>
      <c r="I37" s="27">
        <v>1189</v>
      </c>
      <c r="J37" s="27">
        <v>21</v>
      </c>
      <c r="K37" s="27">
        <v>46</v>
      </c>
      <c r="L37" s="27">
        <v>695</v>
      </c>
      <c r="M37" s="27">
        <v>978</v>
      </c>
      <c r="N37" s="27">
        <v>64</v>
      </c>
      <c r="O37" s="27">
        <v>296</v>
      </c>
      <c r="P37" s="27">
        <v>290</v>
      </c>
      <c r="Q37" s="27">
        <v>201</v>
      </c>
      <c r="R37" s="27">
        <v>211</v>
      </c>
      <c r="S37" s="27">
        <v>195</v>
      </c>
      <c r="T37" s="27">
        <v>482</v>
      </c>
      <c r="U37" s="27">
        <v>13</v>
      </c>
      <c r="V37" s="27">
        <v>885</v>
      </c>
      <c r="W37" s="27">
        <v>85</v>
      </c>
      <c r="X37" s="27">
        <v>670</v>
      </c>
    </row>
    <row r="38" spans="1:24">
      <c r="A38" s="25"/>
      <c r="B38" s="29" t="s">
        <v>61</v>
      </c>
      <c r="C38" s="27">
        <v>3937</v>
      </c>
      <c r="D38" s="27">
        <v>419</v>
      </c>
      <c r="E38" s="27">
        <v>418</v>
      </c>
      <c r="F38" s="27">
        <v>22</v>
      </c>
      <c r="G38" s="41" t="s">
        <v>73</v>
      </c>
      <c r="H38" s="27">
        <v>487</v>
      </c>
      <c r="I38" s="27">
        <v>549</v>
      </c>
      <c r="J38" s="27">
        <v>3</v>
      </c>
      <c r="K38" s="27">
        <v>9</v>
      </c>
      <c r="L38" s="27">
        <v>249</v>
      </c>
      <c r="M38" s="27">
        <v>562</v>
      </c>
      <c r="N38" s="27">
        <v>24</v>
      </c>
      <c r="O38" s="27">
        <v>134</v>
      </c>
      <c r="P38" s="27">
        <v>112</v>
      </c>
      <c r="Q38" s="27">
        <v>131</v>
      </c>
      <c r="R38" s="27">
        <v>144</v>
      </c>
      <c r="S38" s="27">
        <v>57</v>
      </c>
      <c r="T38" s="27">
        <v>202</v>
      </c>
      <c r="U38" s="27">
        <v>14</v>
      </c>
      <c r="V38" s="27">
        <v>382</v>
      </c>
      <c r="W38" s="27">
        <v>15</v>
      </c>
      <c r="X38" s="27">
        <v>422</v>
      </c>
    </row>
    <row r="39" spans="1:24">
      <c r="A39" s="25"/>
      <c r="B39" s="29" t="s">
        <v>62</v>
      </c>
      <c r="C39" s="27">
        <v>1780</v>
      </c>
      <c r="D39" s="27">
        <v>326</v>
      </c>
      <c r="E39" s="27">
        <v>326</v>
      </c>
      <c r="F39" s="27">
        <v>9</v>
      </c>
      <c r="G39" s="41" t="s">
        <v>73</v>
      </c>
      <c r="H39" s="27">
        <v>134</v>
      </c>
      <c r="I39" s="27">
        <v>220</v>
      </c>
      <c r="J39" s="41" t="s">
        <v>73</v>
      </c>
      <c r="K39" s="27">
        <v>3</v>
      </c>
      <c r="L39" s="27">
        <v>46</v>
      </c>
      <c r="M39" s="27">
        <v>258</v>
      </c>
      <c r="N39" s="27">
        <v>9</v>
      </c>
      <c r="O39" s="27">
        <v>72</v>
      </c>
      <c r="P39" s="27">
        <v>45</v>
      </c>
      <c r="Q39" s="27">
        <v>38</v>
      </c>
      <c r="R39" s="27">
        <v>64</v>
      </c>
      <c r="S39" s="27">
        <v>34</v>
      </c>
      <c r="T39" s="27">
        <v>75</v>
      </c>
      <c r="U39" s="27">
        <v>4</v>
      </c>
      <c r="V39" s="27">
        <v>131</v>
      </c>
      <c r="W39" s="27">
        <v>3</v>
      </c>
      <c r="X39" s="27">
        <v>309</v>
      </c>
    </row>
    <row r="40" spans="1:24">
      <c r="A40" s="25"/>
      <c r="B40" s="29" t="s">
        <v>63</v>
      </c>
      <c r="C40" s="27">
        <v>803</v>
      </c>
      <c r="D40" s="27">
        <v>190</v>
      </c>
      <c r="E40" s="27">
        <v>190</v>
      </c>
      <c r="F40" s="27">
        <v>12</v>
      </c>
      <c r="G40" s="27" t="s">
        <v>73</v>
      </c>
      <c r="H40" s="27">
        <v>38</v>
      </c>
      <c r="I40" s="27">
        <v>72</v>
      </c>
      <c r="J40" s="41" t="s">
        <v>73</v>
      </c>
      <c r="K40" s="27">
        <v>1</v>
      </c>
      <c r="L40" s="27">
        <v>16</v>
      </c>
      <c r="M40" s="27">
        <v>116</v>
      </c>
      <c r="N40" s="27">
        <v>6</v>
      </c>
      <c r="O40" s="27">
        <v>34</v>
      </c>
      <c r="P40" s="27">
        <v>14</v>
      </c>
      <c r="Q40" s="27">
        <v>9</v>
      </c>
      <c r="R40" s="27">
        <v>22</v>
      </c>
      <c r="S40" s="27">
        <v>10</v>
      </c>
      <c r="T40" s="27">
        <v>30</v>
      </c>
      <c r="U40" s="28">
        <v>1</v>
      </c>
      <c r="V40" s="27">
        <v>33</v>
      </c>
      <c r="W40" s="27">
        <v>1</v>
      </c>
      <c r="X40" s="27">
        <v>198</v>
      </c>
    </row>
    <row r="41" spans="1:24">
      <c r="A41" s="25"/>
      <c r="B41" s="26" t="s">
        <v>64</v>
      </c>
      <c r="C41" s="27">
        <v>342</v>
      </c>
      <c r="D41" s="27">
        <v>95</v>
      </c>
      <c r="E41" s="27">
        <v>95</v>
      </c>
      <c r="F41" s="27">
        <v>1</v>
      </c>
      <c r="G41" s="41" t="s">
        <v>73</v>
      </c>
      <c r="H41" s="27">
        <v>9</v>
      </c>
      <c r="I41" s="27">
        <v>25</v>
      </c>
      <c r="J41" s="41" t="s">
        <v>73</v>
      </c>
      <c r="K41" s="30">
        <v>1</v>
      </c>
      <c r="L41" s="27">
        <v>3</v>
      </c>
      <c r="M41" s="27">
        <v>50</v>
      </c>
      <c r="N41" s="27">
        <v>1</v>
      </c>
      <c r="O41" s="27">
        <v>27</v>
      </c>
      <c r="P41" s="27">
        <v>14</v>
      </c>
      <c r="Q41" s="27">
        <v>7</v>
      </c>
      <c r="R41" s="27">
        <v>2</v>
      </c>
      <c r="S41" s="27">
        <v>3</v>
      </c>
      <c r="T41" s="27">
        <v>13</v>
      </c>
      <c r="U41" s="27" t="s">
        <v>74</v>
      </c>
      <c r="V41" s="27">
        <v>17</v>
      </c>
      <c r="W41" s="41" t="s">
        <v>73</v>
      </c>
      <c r="X41" s="27">
        <v>74</v>
      </c>
    </row>
    <row r="42" spans="1:24">
      <c r="A42" s="25"/>
      <c r="B42" s="31" t="s">
        <v>65</v>
      </c>
      <c r="C42" s="43">
        <v>46.194289050000002</v>
      </c>
      <c r="D42" s="43">
        <v>64.765638030000005</v>
      </c>
      <c r="E42" s="43">
        <v>64.920941970000001</v>
      </c>
      <c r="F42" s="43">
        <v>55.862637360000001</v>
      </c>
      <c r="G42" s="44">
        <v>46.57692308</v>
      </c>
      <c r="H42" s="43">
        <v>46.54554839</v>
      </c>
      <c r="I42" s="43">
        <v>43.497627270000002</v>
      </c>
      <c r="J42" s="43">
        <v>44.376790829999997</v>
      </c>
      <c r="K42" s="43">
        <v>44.185963950000001</v>
      </c>
      <c r="L42" s="43">
        <v>46.913783860000002</v>
      </c>
      <c r="M42" s="43">
        <v>46.404128280000002</v>
      </c>
      <c r="N42" s="43">
        <v>45.710173279999999</v>
      </c>
      <c r="O42" s="43">
        <v>53.61538462</v>
      </c>
      <c r="P42" s="43">
        <v>48.237436809999998</v>
      </c>
      <c r="Q42" s="43">
        <v>42.127070959999998</v>
      </c>
      <c r="R42" s="43">
        <v>46.366366980000002</v>
      </c>
      <c r="S42" s="43">
        <v>46.958629510000002</v>
      </c>
      <c r="T42" s="43">
        <v>45.07947953</v>
      </c>
      <c r="U42" s="43">
        <v>44.90977444</v>
      </c>
      <c r="V42" s="43">
        <v>49.086425339999998</v>
      </c>
      <c r="W42" s="43">
        <v>44.122208630000003</v>
      </c>
      <c r="X42" s="43">
        <v>48.246042299999999</v>
      </c>
    </row>
    <row r="43" spans="1:24">
      <c r="A43" s="26" t="s">
        <v>75</v>
      </c>
      <c r="B43" s="26"/>
      <c r="C43" s="34"/>
      <c r="D43" s="34"/>
      <c r="E43" s="34"/>
      <c r="F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</row>
    <row r="44" spans="1:24">
      <c r="A44" s="25"/>
      <c r="B44" s="35" t="s">
        <v>67</v>
      </c>
      <c r="C44" s="27">
        <v>14978</v>
      </c>
      <c r="D44" s="27">
        <v>1500</v>
      </c>
      <c r="E44" s="27">
        <v>1499</v>
      </c>
      <c r="F44" s="27">
        <v>57</v>
      </c>
      <c r="G44" s="27">
        <v>2</v>
      </c>
      <c r="H44" s="27">
        <v>1978</v>
      </c>
      <c r="I44" s="27">
        <v>2055</v>
      </c>
      <c r="J44" s="27">
        <v>24</v>
      </c>
      <c r="K44" s="27">
        <v>60</v>
      </c>
      <c r="L44" s="27">
        <v>1009</v>
      </c>
      <c r="M44" s="27">
        <v>1964</v>
      </c>
      <c r="N44" s="27">
        <v>104</v>
      </c>
      <c r="O44" s="27">
        <v>563</v>
      </c>
      <c r="P44" s="27">
        <v>475</v>
      </c>
      <c r="Q44" s="27">
        <v>386</v>
      </c>
      <c r="R44" s="27">
        <v>443</v>
      </c>
      <c r="S44" s="27">
        <v>299</v>
      </c>
      <c r="T44" s="27">
        <v>802</v>
      </c>
      <c r="U44" s="27">
        <v>32</v>
      </c>
      <c r="V44" s="27">
        <v>1448</v>
      </c>
      <c r="W44" s="27">
        <v>104</v>
      </c>
      <c r="X44" s="27">
        <v>1673</v>
      </c>
    </row>
    <row r="45" spans="1:24">
      <c r="A45" s="25"/>
      <c r="B45" s="26" t="s">
        <v>76</v>
      </c>
      <c r="C45" s="27">
        <f>C44-C46</f>
        <v>12053</v>
      </c>
      <c r="D45" s="27">
        <f>D44-D46</f>
        <v>889</v>
      </c>
      <c r="E45" s="27">
        <f>E44-E46</f>
        <v>888</v>
      </c>
      <c r="F45" s="27">
        <f>F44-F46</f>
        <v>35</v>
      </c>
      <c r="G45" s="27" t="s">
        <v>73</v>
      </c>
      <c r="H45" s="27">
        <f>H44-H46</f>
        <v>1797</v>
      </c>
      <c r="I45" s="27">
        <f>I44-I46</f>
        <v>1738</v>
      </c>
      <c r="J45" s="27" t="s">
        <v>73</v>
      </c>
      <c r="K45" s="27">
        <f t="shared" ref="K45:X45" si="1">K44-K46</f>
        <v>55</v>
      </c>
      <c r="L45" s="27">
        <f t="shared" si="1"/>
        <v>944</v>
      </c>
      <c r="M45" s="27">
        <f t="shared" si="1"/>
        <v>1540</v>
      </c>
      <c r="N45" s="27">
        <f t="shared" si="1"/>
        <v>88</v>
      </c>
      <c r="O45" s="27">
        <f t="shared" si="1"/>
        <v>430</v>
      </c>
      <c r="P45" s="27">
        <f t="shared" si="1"/>
        <v>402</v>
      </c>
      <c r="Q45" s="27">
        <f t="shared" si="1"/>
        <v>332</v>
      </c>
      <c r="R45" s="27">
        <f t="shared" si="1"/>
        <v>355</v>
      </c>
      <c r="S45" s="27">
        <f t="shared" si="1"/>
        <v>252</v>
      </c>
      <c r="T45" s="27">
        <f t="shared" si="1"/>
        <v>684</v>
      </c>
      <c r="U45" s="27">
        <f t="shared" si="1"/>
        <v>27</v>
      </c>
      <c r="V45" s="27">
        <f t="shared" si="1"/>
        <v>1267</v>
      </c>
      <c r="W45" s="27">
        <f t="shared" si="1"/>
        <v>100</v>
      </c>
      <c r="X45" s="27">
        <f t="shared" si="1"/>
        <v>1092</v>
      </c>
    </row>
    <row r="46" spans="1:24" ht="17.25" customHeight="1" thickBot="1">
      <c r="A46" s="45"/>
      <c r="B46" s="46" t="s">
        <v>77</v>
      </c>
      <c r="C46" s="47">
        <v>2925</v>
      </c>
      <c r="D46" s="48">
        <v>611</v>
      </c>
      <c r="E46" s="48">
        <v>611</v>
      </c>
      <c r="F46" s="48">
        <v>22</v>
      </c>
      <c r="G46" s="48" t="s">
        <v>78</v>
      </c>
      <c r="H46" s="48">
        <v>181</v>
      </c>
      <c r="I46" s="48">
        <v>317</v>
      </c>
      <c r="J46" s="49" t="s">
        <v>78</v>
      </c>
      <c r="K46" s="48">
        <v>5</v>
      </c>
      <c r="L46" s="48">
        <v>65</v>
      </c>
      <c r="M46" s="48">
        <v>424</v>
      </c>
      <c r="N46" s="48">
        <v>16</v>
      </c>
      <c r="O46" s="48">
        <v>133</v>
      </c>
      <c r="P46" s="48">
        <v>73</v>
      </c>
      <c r="Q46" s="48">
        <v>54</v>
      </c>
      <c r="R46" s="48">
        <v>88</v>
      </c>
      <c r="S46" s="48">
        <v>47</v>
      </c>
      <c r="T46" s="48">
        <v>118</v>
      </c>
      <c r="U46" s="48">
        <v>5</v>
      </c>
      <c r="V46" s="48">
        <v>181</v>
      </c>
      <c r="W46" s="48">
        <v>4</v>
      </c>
      <c r="X46" s="48">
        <v>581</v>
      </c>
    </row>
    <row r="47" spans="1:24" s="24" customFormat="1" ht="19.5" customHeight="1">
      <c r="A47" s="50" t="s">
        <v>79</v>
      </c>
      <c r="B47" s="22"/>
      <c r="C47" s="51">
        <v>97240</v>
      </c>
      <c r="D47" s="52">
        <v>1418</v>
      </c>
      <c r="E47" s="52">
        <v>1415</v>
      </c>
      <c r="F47" s="52">
        <v>45</v>
      </c>
      <c r="G47" s="52">
        <v>3</v>
      </c>
      <c r="H47" s="52">
        <v>3025</v>
      </c>
      <c r="I47" s="52">
        <v>11926</v>
      </c>
      <c r="J47" s="52">
        <v>174</v>
      </c>
      <c r="K47" s="52">
        <v>703</v>
      </c>
      <c r="L47" s="52">
        <v>2446</v>
      </c>
      <c r="M47" s="52">
        <v>18241</v>
      </c>
      <c r="N47" s="52">
        <v>2392</v>
      </c>
      <c r="O47" s="52">
        <v>1371</v>
      </c>
      <c r="P47" s="52">
        <v>1584</v>
      </c>
      <c r="Q47" s="52">
        <v>7078</v>
      </c>
      <c r="R47" s="52">
        <v>4514</v>
      </c>
      <c r="S47" s="52">
        <v>6080</v>
      </c>
      <c r="T47" s="52">
        <v>23332</v>
      </c>
      <c r="U47" s="52">
        <v>585</v>
      </c>
      <c r="V47" s="52">
        <v>4324</v>
      </c>
      <c r="W47" s="52">
        <v>1515</v>
      </c>
      <c r="X47" s="52">
        <v>6484</v>
      </c>
    </row>
    <row r="48" spans="1:24">
      <c r="A48" s="25"/>
      <c r="B48" s="26" t="s">
        <v>80</v>
      </c>
      <c r="C48" s="27">
        <v>1724</v>
      </c>
      <c r="D48" s="27">
        <v>3</v>
      </c>
      <c r="E48" s="27">
        <v>3</v>
      </c>
      <c r="F48" s="27">
        <v>1</v>
      </c>
      <c r="G48" s="28" t="s">
        <v>78</v>
      </c>
      <c r="H48" s="27">
        <v>7</v>
      </c>
      <c r="I48" s="27">
        <v>198</v>
      </c>
      <c r="J48" s="27" t="s">
        <v>78</v>
      </c>
      <c r="K48" s="27">
        <v>4</v>
      </c>
      <c r="L48" s="27">
        <v>21</v>
      </c>
      <c r="M48" s="27">
        <v>457</v>
      </c>
      <c r="N48" s="27">
        <v>7</v>
      </c>
      <c r="O48" s="27">
        <v>11</v>
      </c>
      <c r="P48" s="27">
        <v>8</v>
      </c>
      <c r="Q48" s="27">
        <v>568</v>
      </c>
      <c r="R48" s="27">
        <v>83</v>
      </c>
      <c r="S48" s="27">
        <v>42</v>
      </c>
      <c r="T48" s="27">
        <v>102</v>
      </c>
      <c r="U48" s="27">
        <v>6</v>
      </c>
      <c r="V48" s="27">
        <v>32</v>
      </c>
      <c r="W48" s="27">
        <v>3</v>
      </c>
      <c r="X48" s="27">
        <v>171</v>
      </c>
    </row>
    <row r="49" spans="1:24">
      <c r="A49" s="25"/>
      <c r="B49" s="29" t="s">
        <v>51</v>
      </c>
      <c r="C49" s="27">
        <v>7150</v>
      </c>
      <c r="D49" s="27">
        <v>14</v>
      </c>
      <c r="E49" s="27">
        <v>14</v>
      </c>
      <c r="F49" s="27">
        <v>3</v>
      </c>
      <c r="G49" s="28" t="s">
        <v>78</v>
      </c>
      <c r="H49" s="27">
        <v>98</v>
      </c>
      <c r="I49" s="27">
        <v>699</v>
      </c>
      <c r="J49" s="27">
        <v>24</v>
      </c>
      <c r="K49" s="27">
        <v>55</v>
      </c>
      <c r="L49" s="27">
        <v>118</v>
      </c>
      <c r="M49" s="27">
        <v>1467</v>
      </c>
      <c r="N49" s="27">
        <v>143</v>
      </c>
      <c r="O49" s="27">
        <v>70</v>
      </c>
      <c r="P49" s="27">
        <v>90</v>
      </c>
      <c r="Q49" s="27">
        <v>781</v>
      </c>
      <c r="R49" s="27">
        <v>434</v>
      </c>
      <c r="S49" s="27">
        <v>401</v>
      </c>
      <c r="T49" s="27">
        <v>1980</v>
      </c>
      <c r="U49" s="27">
        <v>37</v>
      </c>
      <c r="V49" s="27">
        <v>158</v>
      </c>
      <c r="W49" s="27">
        <v>73</v>
      </c>
      <c r="X49" s="27">
        <v>505</v>
      </c>
    </row>
    <row r="50" spans="1:24">
      <c r="A50" s="25"/>
      <c r="B50" s="29" t="s">
        <v>52</v>
      </c>
      <c r="C50" s="27">
        <v>8676</v>
      </c>
      <c r="D50" s="27">
        <v>16</v>
      </c>
      <c r="E50" s="27">
        <v>16</v>
      </c>
      <c r="F50" s="27">
        <v>3</v>
      </c>
      <c r="G50" s="28" t="s">
        <v>78</v>
      </c>
      <c r="H50" s="27">
        <v>187</v>
      </c>
      <c r="I50" s="27">
        <v>853</v>
      </c>
      <c r="J50" s="27">
        <v>12</v>
      </c>
      <c r="K50" s="27">
        <v>85</v>
      </c>
      <c r="L50" s="27">
        <v>190</v>
      </c>
      <c r="M50" s="27">
        <v>1585</v>
      </c>
      <c r="N50" s="27">
        <v>294</v>
      </c>
      <c r="O50" s="27">
        <v>67</v>
      </c>
      <c r="P50" s="27">
        <v>159</v>
      </c>
      <c r="Q50" s="27">
        <v>437</v>
      </c>
      <c r="R50" s="27">
        <v>433</v>
      </c>
      <c r="S50" s="27">
        <v>582</v>
      </c>
      <c r="T50" s="27">
        <v>2685</v>
      </c>
      <c r="U50" s="27">
        <v>76</v>
      </c>
      <c r="V50" s="27">
        <v>257</v>
      </c>
      <c r="W50" s="27">
        <v>169</v>
      </c>
      <c r="X50" s="27">
        <v>586</v>
      </c>
    </row>
    <row r="51" spans="1:24">
      <c r="A51" s="25"/>
      <c r="B51" s="29" t="s">
        <v>53</v>
      </c>
      <c r="C51" s="27">
        <v>8995</v>
      </c>
      <c r="D51" s="27">
        <v>24</v>
      </c>
      <c r="E51" s="27">
        <v>24</v>
      </c>
      <c r="F51" s="28">
        <v>1</v>
      </c>
      <c r="G51" s="28" t="s">
        <v>78</v>
      </c>
      <c r="H51" s="27">
        <v>224</v>
      </c>
      <c r="I51" s="27">
        <v>957</v>
      </c>
      <c r="J51" s="27">
        <v>14</v>
      </c>
      <c r="K51" s="27">
        <v>82</v>
      </c>
      <c r="L51" s="27">
        <v>223</v>
      </c>
      <c r="M51" s="27">
        <v>1536</v>
      </c>
      <c r="N51" s="27">
        <v>262</v>
      </c>
      <c r="O51" s="27">
        <v>118</v>
      </c>
      <c r="P51" s="27">
        <v>167</v>
      </c>
      <c r="Q51" s="27">
        <v>537</v>
      </c>
      <c r="R51" s="27">
        <v>413</v>
      </c>
      <c r="S51" s="27">
        <v>554</v>
      </c>
      <c r="T51" s="27">
        <v>2728</v>
      </c>
      <c r="U51" s="27">
        <v>59</v>
      </c>
      <c r="V51" s="27">
        <v>299</v>
      </c>
      <c r="W51" s="27">
        <v>198</v>
      </c>
      <c r="X51" s="27">
        <v>599</v>
      </c>
    </row>
    <row r="52" spans="1:24">
      <c r="A52" s="25"/>
      <c r="B52" s="29" t="s">
        <v>54</v>
      </c>
      <c r="C52" s="27">
        <v>10199</v>
      </c>
      <c r="D52" s="27">
        <v>32</v>
      </c>
      <c r="E52" s="27">
        <v>32</v>
      </c>
      <c r="F52" s="27">
        <v>1</v>
      </c>
      <c r="G52" s="28" t="s">
        <v>78</v>
      </c>
      <c r="H52" s="27">
        <v>350</v>
      </c>
      <c r="I52" s="27">
        <v>1220</v>
      </c>
      <c r="J52" s="27">
        <v>24</v>
      </c>
      <c r="K52" s="27">
        <v>95</v>
      </c>
      <c r="L52" s="27">
        <v>290</v>
      </c>
      <c r="M52" s="27">
        <v>1720</v>
      </c>
      <c r="N52" s="27">
        <v>228</v>
      </c>
      <c r="O52" s="27">
        <v>117</v>
      </c>
      <c r="P52" s="27">
        <v>211</v>
      </c>
      <c r="Q52" s="27">
        <v>633</v>
      </c>
      <c r="R52" s="27">
        <v>436</v>
      </c>
      <c r="S52" s="27">
        <v>644</v>
      </c>
      <c r="T52" s="27">
        <v>2873</v>
      </c>
      <c r="U52" s="27">
        <v>52</v>
      </c>
      <c r="V52" s="27">
        <v>408</v>
      </c>
      <c r="W52" s="27">
        <v>220</v>
      </c>
      <c r="X52" s="27">
        <v>645</v>
      </c>
    </row>
    <row r="53" spans="1:24">
      <c r="A53" s="25"/>
      <c r="B53" s="29" t="s">
        <v>55</v>
      </c>
      <c r="C53" s="27">
        <v>13513</v>
      </c>
      <c r="D53" s="27">
        <v>66</v>
      </c>
      <c r="E53" s="27">
        <v>66</v>
      </c>
      <c r="F53" s="27">
        <v>2</v>
      </c>
      <c r="G53" s="28" t="s">
        <v>78</v>
      </c>
      <c r="H53" s="27">
        <v>523</v>
      </c>
      <c r="I53" s="27">
        <v>1844</v>
      </c>
      <c r="J53" s="27">
        <v>25</v>
      </c>
      <c r="K53" s="27">
        <v>124</v>
      </c>
      <c r="L53" s="27">
        <v>441</v>
      </c>
      <c r="M53" s="27">
        <v>2456</v>
      </c>
      <c r="N53" s="27">
        <v>360</v>
      </c>
      <c r="O53" s="27">
        <v>155</v>
      </c>
      <c r="P53" s="27">
        <v>258</v>
      </c>
      <c r="Q53" s="27">
        <v>784</v>
      </c>
      <c r="R53" s="27">
        <v>516</v>
      </c>
      <c r="S53" s="27">
        <v>912</v>
      </c>
      <c r="T53" s="27">
        <v>3357</v>
      </c>
      <c r="U53" s="27">
        <v>101</v>
      </c>
      <c r="V53" s="27">
        <v>588</v>
      </c>
      <c r="W53" s="27">
        <v>261</v>
      </c>
      <c r="X53" s="27">
        <v>740</v>
      </c>
    </row>
    <row r="54" spans="1:24">
      <c r="A54" s="25"/>
      <c r="B54" s="29" t="s">
        <v>56</v>
      </c>
      <c r="C54" s="27">
        <v>11244</v>
      </c>
      <c r="D54" s="27">
        <v>45</v>
      </c>
      <c r="E54" s="27">
        <v>44</v>
      </c>
      <c r="F54" s="27">
        <v>3</v>
      </c>
      <c r="G54" s="28">
        <v>1</v>
      </c>
      <c r="H54" s="27">
        <v>382</v>
      </c>
      <c r="I54" s="27">
        <v>1480</v>
      </c>
      <c r="J54" s="27">
        <v>22</v>
      </c>
      <c r="K54" s="27">
        <v>110</v>
      </c>
      <c r="L54" s="27">
        <v>385</v>
      </c>
      <c r="M54" s="27">
        <v>2119</v>
      </c>
      <c r="N54" s="27">
        <v>324</v>
      </c>
      <c r="O54" s="27">
        <v>124</v>
      </c>
      <c r="P54" s="27">
        <v>180</v>
      </c>
      <c r="Q54" s="27">
        <v>626</v>
      </c>
      <c r="R54" s="27">
        <v>458</v>
      </c>
      <c r="S54" s="27">
        <v>835</v>
      </c>
      <c r="T54" s="27">
        <v>2774</v>
      </c>
      <c r="U54" s="27">
        <v>87</v>
      </c>
      <c r="V54" s="27">
        <v>493</v>
      </c>
      <c r="W54" s="27">
        <v>207</v>
      </c>
      <c r="X54" s="27">
        <v>589</v>
      </c>
    </row>
    <row r="55" spans="1:24">
      <c r="A55" s="25"/>
      <c r="B55" s="29" t="s">
        <v>57</v>
      </c>
      <c r="C55" s="27">
        <v>9630</v>
      </c>
      <c r="D55" s="27">
        <v>62</v>
      </c>
      <c r="E55" s="27">
        <v>62</v>
      </c>
      <c r="F55" s="27">
        <v>5</v>
      </c>
      <c r="G55" s="27">
        <v>1</v>
      </c>
      <c r="H55" s="27">
        <v>309</v>
      </c>
      <c r="I55" s="27">
        <v>1150</v>
      </c>
      <c r="J55" s="27">
        <v>24</v>
      </c>
      <c r="K55" s="27">
        <v>63</v>
      </c>
      <c r="L55" s="27">
        <v>303</v>
      </c>
      <c r="M55" s="27">
        <v>1804</v>
      </c>
      <c r="N55" s="27">
        <v>316</v>
      </c>
      <c r="O55" s="27">
        <v>115</v>
      </c>
      <c r="P55" s="27">
        <v>157</v>
      </c>
      <c r="Q55" s="27">
        <v>542</v>
      </c>
      <c r="R55" s="27">
        <v>395</v>
      </c>
      <c r="S55" s="27">
        <v>837</v>
      </c>
      <c r="T55" s="27">
        <v>2436</v>
      </c>
      <c r="U55" s="27">
        <v>83</v>
      </c>
      <c r="V55" s="27">
        <v>469</v>
      </c>
      <c r="W55" s="27">
        <v>172</v>
      </c>
      <c r="X55" s="27">
        <v>387</v>
      </c>
    </row>
    <row r="56" spans="1:24">
      <c r="A56" s="25"/>
      <c r="B56" s="29" t="s">
        <v>58</v>
      </c>
      <c r="C56" s="27">
        <v>8516</v>
      </c>
      <c r="D56" s="27">
        <v>109</v>
      </c>
      <c r="E56" s="27">
        <v>109</v>
      </c>
      <c r="F56" s="27">
        <v>5</v>
      </c>
      <c r="G56" s="27">
        <v>1</v>
      </c>
      <c r="H56" s="27">
        <v>263</v>
      </c>
      <c r="I56" s="27">
        <v>1057</v>
      </c>
      <c r="J56" s="27">
        <v>18</v>
      </c>
      <c r="K56" s="27">
        <v>42</v>
      </c>
      <c r="L56" s="27">
        <v>214</v>
      </c>
      <c r="M56" s="27">
        <v>1738</v>
      </c>
      <c r="N56" s="27">
        <v>194</v>
      </c>
      <c r="O56" s="27">
        <v>136</v>
      </c>
      <c r="P56" s="27">
        <v>123</v>
      </c>
      <c r="Q56" s="27">
        <v>602</v>
      </c>
      <c r="R56" s="27">
        <v>344</v>
      </c>
      <c r="S56" s="27">
        <v>681</v>
      </c>
      <c r="T56" s="27">
        <v>2061</v>
      </c>
      <c r="U56" s="27">
        <v>49</v>
      </c>
      <c r="V56" s="27">
        <v>428</v>
      </c>
      <c r="W56" s="27">
        <v>93</v>
      </c>
      <c r="X56" s="27">
        <v>358</v>
      </c>
    </row>
    <row r="57" spans="1:24">
      <c r="A57" s="25"/>
      <c r="B57" s="29" t="s">
        <v>59</v>
      </c>
      <c r="C57" s="27">
        <v>6985</v>
      </c>
      <c r="D57" s="27">
        <v>155</v>
      </c>
      <c r="E57" s="27">
        <v>154</v>
      </c>
      <c r="F57" s="27">
        <v>2</v>
      </c>
      <c r="G57" s="41" t="s">
        <v>78</v>
      </c>
      <c r="H57" s="27">
        <v>270</v>
      </c>
      <c r="I57" s="27">
        <v>1056</v>
      </c>
      <c r="J57" s="27">
        <v>9</v>
      </c>
      <c r="K57" s="27">
        <v>24</v>
      </c>
      <c r="L57" s="27">
        <v>140</v>
      </c>
      <c r="M57" s="27">
        <v>1439</v>
      </c>
      <c r="N57" s="27">
        <v>132</v>
      </c>
      <c r="O57" s="27">
        <v>130</v>
      </c>
      <c r="P57" s="27">
        <v>97</v>
      </c>
      <c r="Q57" s="27">
        <v>596</v>
      </c>
      <c r="R57" s="27">
        <v>347</v>
      </c>
      <c r="S57" s="27">
        <v>327</v>
      </c>
      <c r="T57" s="27">
        <v>1285</v>
      </c>
      <c r="U57" s="27">
        <v>21</v>
      </c>
      <c r="V57" s="27">
        <v>470</v>
      </c>
      <c r="W57" s="27">
        <v>64</v>
      </c>
      <c r="X57" s="27">
        <v>421</v>
      </c>
    </row>
    <row r="58" spans="1:24">
      <c r="A58" s="25"/>
      <c r="B58" s="53" t="s">
        <v>60</v>
      </c>
      <c r="C58" s="27">
        <v>5673</v>
      </c>
      <c r="D58" s="27">
        <v>283</v>
      </c>
      <c r="E58" s="27">
        <v>282</v>
      </c>
      <c r="F58" s="27">
        <v>10</v>
      </c>
      <c r="G58" s="27" t="s">
        <v>78</v>
      </c>
      <c r="H58" s="27">
        <v>243</v>
      </c>
      <c r="I58" s="27">
        <v>775</v>
      </c>
      <c r="J58" s="27">
        <v>1</v>
      </c>
      <c r="K58" s="27">
        <v>13</v>
      </c>
      <c r="L58" s="27">
        <v>81</v>
      </c>
      <c r="M58" s="27">
        <v>1056</v>
      </c>
      <c r="N58" s="27">
        <v>77</v>
      </c>
      <c r="O58" s="27">
        <v>148</v>
      </c>
      <c r="P58" s="27">
        <v>84</v>
      </c>
      <c r="Q58" s="27">
        <v>617</v>
      </c>
      <c r="R58" s="27">
        <v>335</v>
      </c>
      <c r="S58" s="27">
        <v>151</v>
      </c>
      <c r="T58" s="27">
        <v>758</v>
      </c>
      <c r="U58" s="27">
        <v>8</v>
      </c>
      <c r="V58" s="27">
        <v>439</v>
      </c>
      <c r="W58" s="27">
        <v>34</v>
      </c>
      <c r="X58" s="27">
        <v>560</v>
      </c>
    </row>
    <row r="59" spans="1:24">
      <c r="A59" s="25"/>
      <c r="B59" s="29" t="s">
        <v>61</v>
      </c>
      <c r="C59" s="27">
        <v>2829</v>
      </c>
      <c r="D59" s="27">
        <v>253</v>
      </c>
      <c r="E59" s="27">
        <v>253</v>
      </c>
      <c r="F59" s="27">
        <v>4</v>
      </c>
      <c r="G59" s="41" t="s">
        <v>78</v>
      </c>
      <c r="H59" s="27">
        <v>116</v>
      </c>
      <c r="I59" s="27">
        <v>414</v>
      </c>
      <c r="J59" s="41" t="s">
        <v>78</v>
      </c>
      <c r="K59" s="27">
        <v>2</v>
      </c>
      <c r="L59" s="27">
        <v>23</v>
      </c>
      <c r="M59" s="27">
        <v>499</v>
      </c>
      <c r="N59" s="27">
        <v>41</v>
      </c>
      <c r="O59" s="27">
        <v>85</v>
      </c>
      <c r="P59" s="27">
        <v>40</v>
      </c>
      <c r="Q59" s="27">
        <v>247</v>
      </c>
      <c r="R59" s="27">
        <v>199</v>
      </c>
      <c r="S59" s="27">
        <v>77</v>
      </c>
      <c r="T59" s="27">
        <v>216</v>
      </c>
      <c r="U59" s="27">
        <v>3</v>
      </c>
      <c r="V59" s="27">
        <v>208</v>
      </c>
      <c r="W59" s="27">
        <v>14</v>
      </c>
      <c r="X59" s="27">
        <v>388</v>
      </c>
    </row>
    <row r="60" spans="1:24">
      <c r="A60" s="25"/>
      <c r="B60" s="29" t="s">
        <v>62</v>
      </c>
      <c r="C60" s="27">
        <v>1259</v>
      </c>
      <c r="D60" s="27">
        <v>194</v>
      </c>
      <c r="E60" s="27">
        <v>194</v>
      </c>
      <c r="F60" s="27">
        <v>3</v>
      </c>
      <c r="G60" s="41" t="s">
        <v>78</v>
      </c>
      <c r="H60" s="27">
        <v>33</v>
      </c>
      <c r="I60" s="27">
        <v>151</v>
      </c>
      <c r="J60" s="28">
        <v>1</v>
      </c>
      <c r="K60" s="27">
        <v>2</v>
      </c>
      <c r="L60" s="27">
        <v>12</v>
      </c>
      <c r="M60" s="27">
        <v>212</v>
      </c>
      <c r="N60" s="27">
        <v>12</v>
      </c>
      <c r="O60" s="27">
        <v>39</v>
      </c>
      <c r="P60" s="27">
        <v>5</v>
      </c>
      <c r="Q60" s="27">
        <v>78</v>
      </c>
      <c r="R60" s="27">
        <v>89</v>
      </c>
      <c r="S60" s="27">
        <v>26</v>
      </c>
      <c r="T60" s="27">
        <v>53</v>
      </c>
      <c r="U60" s="28">
        <v>2</v>
      </c>
      <c r="V60" s="27">
        <v>49</v>
      </c>
      <c r="W60" s="27">
        <v>6</v>
      </c>
      <c r="X60" s="27">
        <v>292</v>
      </c>
    </row>
    <row r="61" spans="1:24">
      <c r="A61" s="25"/>
      <c r="B61" s="29" t="s">
        <v>63</v>
      </c>
      <c r="C61" s="27">
        <v>589</v>
      </c>
      <c r="D61" s="27">
        <v>120</v>
      </c>
      <c r="E61" s="27">
        <v>120</v>
      </c>
      <c r="F61" s="28">
        <v>2</v>
      </c>
      <c r="G61" s="41" t="s">
        <v>78</v>
      </c>
      <c r="H61" s="27">
        <v>15</v>
      </c>
      <c r="I61" s="27">
        <v>53</v>
      </c>
      <c r="J61" s="41" t="s">
        <v>78</v>
      </c>
      <c r="K61" s="28">
        <v>2</v>
      </c>
      <c r="L61" s="27">
        <v>3</v>
      </c>
      <c r="M61" s="27">
        <v>97</v>
      </c>
      <c r="N61" s="27">
        <v>2</v>
      </c>
      <c r="O61" s="27">
        <v>33</v>
      </c>
      <c r="P61" s="27">
        <v>4</v>
      </c>
      <c r="Q61" s="27">
        <v>24</v>
      </c>
      <c r="R61" s="27">
        <v>26</v>
      </c>
      <c r="S61" s="27">
        <v>4</v>
      </c>
      <c r="T61" s="27">
        <v>16</v>
      </c>
      <c r="U61" s="27" t="s">
        <v>81</v>
      </c>
      <c r="V61" s="27">
        <v>20</v>
      </c>
      <c r="W61" s="27">
        <v>1</v>
      </c>
      <c r="X61" s="27">
        <v>167</v>
      </c>
    </row>
    <row r="62" spans="1:24">
      <c r="A62" s="25"/>
      <c r="B62" s="26" t="s">
        <v>64</v>
      </c>
      <c r="C62" s="27">
        <v>258</v>
      </c>
      <c r="D62" s="27">
        <v>42</v>
      </c>
      <c r="E62" s="27">
        <v>42</v>
      </c>
      <c r="F62" s="41" t="s">
        <v>78</v>
      </c>
      <c r="G62" s="41" t="s">
        <v>78</v>
      </c>
      <c r="H62" s="27">
        <v>5</v>
      </c>
      <c r="I62" s="27">
        <v>19</v>
      </c>
      <c r="J62" s="41" t="s">
        <v>78</v>
      </c>
      <c r="K62" s="41" t="s">
        <v>78</v>
      </c>
      <c r="L62" s="28">
        <v>2</v>
      </c>
      <c r="M62" s="27">
        <v>56</v>
      </c>
      <c r="N62" s="27" t="s">
        <v>78</v>
      </c>
      <c r="O62" s="27">
        <v>23</v>
      </c>
      <c r="P62" s="27">
        <v>1</v>
      </c>
      <c r="Q62" s="27">
        <v>6</v>
      </c>
      <c r="R62" s="27">
        <v>6</v>
      </c>
      <c r="S62" s="27">
        <v>7</v>
      </c>
      <c r="T62" s="27">
        <v>8</v>
      </c>
      <c r="U62" s="28">
        <v>1</v>
      </c>
      <c r="V62" s="27">
        <v>6</v>
      </c>
      <c r="W62" s="41" t="s">
        <v>78</v>
      </c>
      <c r="X62" s="27">
        <v>76</v>
      </c>
    </row>
    <row r="63" spans="1:24">
      <c r="A63" s="25"/>
      <c r="B63" s="31" t="s">
        <v>65</v>
      </c>
      <c r="C63" s="32">
        <v>45.258484160000002</v>
      </c>
      <c r="D63" s="32">
        <v>65.576868829999995</v>
      </c>
      <c r="E63" s="32">
        <v>65.593286219999996</v>
      </c>
      <c r="F63" s="32">
        <v>55.966666670000002</v>
      </c>
      <c r="G63" s="32">
        <v>51.833333330000002</v>
      </c>
      <c r="H63" s="32">
        <v>48.092727269999997</v>
      </c>
      <c r="I63" s="32">
        <v>46.588462180000001</v>
      </c>
      <c r="J63" s="32">
        <v>42.310344829999998</v>
      </c>
      <c r="K63" s="32">
        <v>41.054765289999999</v>
      </c>
      <c r="L63" s="32">
        <v>44.533524120000003</v>
      </c>
      <c r="M63" s="32">
        <v>45.233238309999997</v>
      </c>
      <c r="N63" s="32">
        <v>43.650919729999998</v>
      </c>
      <c r="O63" s="32">
        <v>51.214077320000001</v>
      </c>
      <c r="P63" s="32">
        <v>44.257575760000002</v>
      </c>
      <c r="Q63" s="32">
        <v>44.090562310000003</v>
      </c>
      <c r="R63" s="32">
        <v>45.519494899999998</v>
      </c>
      <c r="S63" s="32">
        <v>44.178782890000001</v>
      </c>
      <c r="T63" s="32">
        <v>42.452811590000003</v>
      </c>
      <c r="U63" s="32">
        <v>42.407692310000002</v>
      </c>
      <c r="V63" s="32">
        <v>49.44981499</v>
      </c>
      <c r="W63" s="32">
        <v>42.409570960000003</v>
      </c>
      <c r="X63" s="32">
        <v>47.756169030000002</v>
      </c>
    </row>
    <row r="64" spans="1:24">
      <c r="A64" s="26" t="s">
        <v>66</v>
      </c>
      <c r="B64" s="26"/>
      <c r="C64" s="34"/>
      <c r="D64" s="34"/>
      <c r="E64" s="34"/>
      <c r="H64" s="34"/>
      <c r="I64" s="34"/>
      <c r="M64" s="34"/>
      <c r="N64" s="34"/>
      <c r="O64" s="34"/>
      <c r="P64" s="34"/>
      <c r="Q64" s="34"/>
      <c r="R64" s="34"/>
      <c r="S64" s="34"/>
      <c r="T64" s="34"/>
      <c r="V64" s="34"/>
      <c r="X64" s="34"/>
    </row>
    <row r="65" spans="1:24">
      <c r="A65" s="25"/>
      <c r="B65" s="35" t="s">
        <v>67</v>
      </c>
      <c r="C65" s="27">
        <v>10608</v>
      </c>
      <c r="D65" s="27">
        <v>892</v>
      </c>
      <c r="E65" s="27">
        <v>891</v>
      </c>
      <c r="F65" s="27">
        <v>19</v>
      </c>
      <c r="G65" s="27" t="s">
        <v>78</v>
      </c>
      <c r="H65" s="27">
        <v>412</v>
      </c>
      <c r="I65" s="27">
        <v>1412</v>
      </c>
      <c r="J65" s="27">
        <v>2</v>
      </c>
      <c r="K65" s="27">
        <v>19</v>
      </c>
      <c r="L65" s="27">
        <v>121</v>
      </c>
      <c r="M65" s="27">
        <v>1920</v>
      </c>
      <c r="N65" s="27">
        <v>132</v>
      </c>
      <c r="O65" s="27">
        <v>328</v>
      </c>
      <c r="P65" s="27">
        <v>134</v>
      </c>
      <c r="Q65" s="27">
        <v>972</v>
      </c>
      <c r="R65" s="27">
        <v>655</v>
      </c>
      <c r="S65" s="27">
        <v>265</v>
      </c>
      <c r="T65" s="27">
        <v>1051</v>
      </c>
      <c r="U65" s="27">
        <v>14</v>
      </c>
      <c r="V65" s="27">
        <v>722</v>
      </c>
      <c r="W65" s="27">
        <v>55</v>
      </c>
      <c r="X65" s="27">
        <v>1483</v>
      </c>
    </row>
    <row r="66" spans="1:24">
      <c r="A66" s="25"/>
      <c r="B66" s="26" t="s">
        <v>68</v>
      </c>
      <c r="C66" s="27">
        <f>C65-C67</f>
        <v>8502</v>
      </c>
      <c r="D66" s="27">
        <f t="shared" ref="D66:X66" si="2">D65-D67</f>
        <v>536</v>
      </c>
      <c r="E66" s="27">
        <f t="shared" si="2"/>
        <v>535</v>
      </c>
      <c r="F66" s="27">
        <f t="shared" si="2"/>
        <v>14</v>
      </c>
      <c r="G66" s="27" t="s">
        <v>78</v>
      </c>
      <c r="H66" s="27">
        <f t="shared" si="2"/>
        <v>359</v>
      </c>
      <c r="I66" s="27">
        <f t="shared" si="2"/>
        <v>1189</v>
      </c>
      <c r="J66" s="27">
        <f t="shared" si="2"/>
        <v>1</v>
      </c>
      <c r="K66" s="27">
        <f t="shared" si="2"/>
        <v>15</v>
      </c>
      <c r="L66" s="27">
        <f t="shared" si="2"/>
        <v>104</v>
      </c>
      <c r="M66" s="27">
        <f t="shared" si="2"/>
        <v>1555</v>
      </c>
      <c r="N66" s="27">
        <f t="shared" si="2"/>
        <v>118</v>
      </c>
      <c r="O66" s="27">
        <f t="shared" si="2"/>
        <v>233</v>
      </c>
      <c r="P66" s="27">
        <f t="shared" si="2"/>
        <v>124</v>
      </c>
      <c r="Q66" s="27">
        <f t="shared" si="2"/>
        <v>864</v>
      </c>
      <c r="R66" s="27">
        <f t="shared" si="2"/>
        <v>534</v>
      </c>
      <c r="S66" s="27">
        <f t="shared" si="2"/>
        <v>228</v>
      </c>
      <c r="T66" s="27">
        <f t="shared" si="2"/>
        <v>974</v>
      </c>
      <c r="U66" s="27">
        <f t="shared" si="2"/>
        <v>11</v>
      </c>
      <c r="V66" s="27">
        <f t="shared" si="2"/>
        <v>647</v>
      </c>
      <c r="W66" s="27">
        <f t="shared" si="2"/>
        <v>48</v>
      </c>
      <c r="X66" s="27">
        <f t="shared" si="2"/>
        <v>948</v>
      </c>
    </row>
    <row r="67" spans="1:24" ht="17.25" customHeight="1" thickBot="1">
      <c r="A67" s="45"/>
      <c r="B67" s="46" t="s">
        <v>77</v>
      </c>
      <c r="C67" s="47">
        <v>2106</v>
      </c>
      <c r="D67" s="48">
        <v>356</v>
      </c>
      <c r="E67" s="48">
        <v>356</v>
      </c>
      <c r="F67" s="48">
        <v>5</v>
      </c>
      <c r="G67" s="54" t="s">
        <v>82</v>
      </c>
      <c r="H67" s="48">
        <v>53</v>
      </c>
      <c r="I67" s="48">
        <v>223</v>
      </c>
      <c r="J67" s="49">
        <v>1</v>
      </c>
      <c r="K67" s="48">
        <v>4</v>
      </c>
      <c r="L67" s="48">
        <v>17</v>
      </c>
      <c r="M67" s="48">
        <v>365</v>
      </c>
      <c r="N67" s="48">
        <v>14</v>
      </c>
      <c r="O67" s="48">
        <v>95</v>
      </c>
      <c r="P67" s="48">
        <v>10</v>
      </c>
      <c r="Q67" s="48">
        <v>108</v>
      </c>
      <c r="R67" s="48">
        <v>121</v>
      </c>
      <c r="S67" s="48">
        <v>37</v>
      </c>
      <c r="T67" s="48">
        <v>77</v>
      </c>
      <c r="U67" s="48">
        <v>3</v>
      </c>
      <c r="V67" s="48">
        <v>75</v>
      </c>
      <c r="W67" s="48">
        <v>7</v>
      </c>
      <c r="X67" s="48">
        <v>535</v>
      </c>
    </row>
    <row r="68" spans="1:24" ht="17.25" customHeight="1">
      <c r="B68" s="34"/>
      <c r="C68" s="5"/>
      <c r="D68" s="5"/>
      <c r="E68" s="5"/>
      <c r="F68" s="5"/>
      <c r="G68" s="5"/>
      <c r="H68" s="5"/>
      <c r="I68" s="5"/>
      <c r="J68" s="5"/>
      <c r="K68" s="5"/>
      <c r="L68" s="5"/>
      <c r="M68" s="55"/>
      <c r="N68" s="55"/>
      <c r="O68" s="55"/>
      <c r="P68" s="5"/>
      <c r="Q68" s="5"/>
      <c r="R68" s="55"/>
      <c r="T68" s="55"/>
      <c r="U68" s="5"/>
      <c r="X68" s="56" t="s">
        <v>83</v>
      </c>
    </row>
    <row r="69" spans="1:24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U69" s="5"/>
      <c r="V69" s="6"/>
    </row>
    <row r="82" spans="2:2">
      <c r="B82" s="57"/>
    </row>
  </sheetData>
  <mergeCells count="2">
    <mergeCell ref="A3:B4"/>
    <mergeCell ref="D3:E3"/>
  </mergeCells>
  <phoneticPr fontId="2"/>
  <pageMargins left="0.78740157480314965" right="0.78740157480314965" top="0.98425196850393704" bottom="0.98425196850393704" header="0.51181102362204722" footer="0.51181102362204722"/>
  <pageSetup paperSize="9" scale="94" pageOrder="overThenDown" orientation="portrait" r:id="rId1"/>
  <headerFooter alignWithMargins="0">
    <oddHeader>&amp;C&amp;"HGｺﾞｼｯｸM,ﾒﾃﾞｨｳﾑ"§3 国勢調査</oddHeader>
    <oddFooter xml:space="preserve">&amp;C&amp;"HGPｺﾞｼｯｸM,ﾒﾃﾞｨｳﾑ"-&amp;P+74-
&amp;"ＭＳ Ｐゴシック,標準"
</oddFooter>
  </headerFooter>
  <rowBreaks count="1" manualBreakCount="1">
    <brk id="46" max="23" man="1"/>
  </rowBreaks>
  <colBreaks count="1" manualBreakCount="1">
    <brk id="12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33</vt:lpstr>
      <vt:lpstr>'33'!Print_Area</vt:lpstr>
      <vt:lpstr>'33'!Print_Titles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2018-03-22T23:44:13Z</dcterms:created>
  <dcterms:modified xsi:type="dcterms:W3CDTF">2018-03-23T02:28:32Z</dcterms:modified>
</cp:coreProperties>
</file>