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66925"/>
  <xr:revisionPtr xr6:coauthVersionLast="36" xr6:coauthVersionMax="36" documentId="13_ncr:1_{4F47677C-C20E-4A28-8ACD-1617F0273F36}" revIDLastSave="0" xr10:uidLastSave="{00000000-0000-0000-0000-000000000000}"/>
  <bookViews>
    <workbookView xr2:uid="{0CB89CA7-922B-4097-BBE1-72DD46F41FBE}" windowHeight="7335" windowWidth="20490" xWindow="0" yWindow="0"/>
  </bookViews>
  <sheets>
    <sheet r:id="rId1" name="【別紙1】議場（RFI用）" sheetId="4"/>
    <sheet r:id="rId2" name="【別紙2】委員会室（RFI用）" sheetId="5"/>
  </sheets>
  <definedNames>
    <definedName localSheetId="0" name="_xlnm.Print_Area">'【別紙1】議場（RFI用）'!$B$1:$G$112</definedName>
    <definedName localSheetId="1" name="_xlnm.Print_Area">'【別紙2】委員会室（RFI用）'!$B$1:$G$31</definedName>
    <definedName localSheetId="0" name="_xlnm.Print_Titles">'【別紙1】議場（RFI用）'!$2:$4</definedName>
    <definedName localSheetId="1" name="_xlnm.Print_Titles">'【別紙2】委員会室（RFI用）'!$2:$4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4" l="1"/>
  <c r="D9" i="4" l="1"/>
  <c r="D50" i="4"/>
  <c r="D49" i="4"/>
  <c r="D31" i="4"/>
  <c r="D98" i="4"/>
  <c r="D27" i="4"/>
  <c r="D26" i="4"/>
  <c r="D22" i="4"/>
  <c r="D48" i="4"/>
  <c r="D47" i="4"/>
  <c r="D24" i="5"/>
  <c r="D17" i="5"/>
  <c r="D13" i="5"/>
  <c r="D11" i="5"/>
  <c r="D16" i="5"/>
  <c r="D26" i="5"/>
  <c r="D30" i="5" l="1"/>
  <c r="D111" i="4"/>
  <c r="D11" i="4"/>
  <c r="D63" i="4"/>
  <c r="D53" i="4"/>
  <c r="D22" i="5" l="1"/>
  <c r="D21" i="5"/>
  <c r="D20" i="5"/>
  <c r="D31" i="5"/>
  <c r="D29" i="5"/>
  <c r="D28" i="5"/>
  <c r="D27" i="5"/>
  <c r="D25" i="5"/>
  <c r="D23" i="5"/>
  <c r="D19" i="5"/>
  <c r="D18" i="5"/>
  <c r="D15" i="5"/>
  <c r="D14" i="5"/>
  <c r="D12" i="5"/>
  <c r="D10" i="5"/>
  <c r="D9" i="5"/>
  <c r="D8" i="5"/>
  <c r="D7" i="5"/>
  <c r="D6" i="5"/>
  <c r="D5" i="5"/>
  <c r="D60" i="4"/>
  <c r="D10" i="4"/>
  <c r="D25" i="4"/>
  <c r="D82" i="4"/>
  <c r="D83" i="4"/>
  <c r="D81" i="4"/>
  <c r="D80" i="4"/>
  <c r="D91" i="4"/>
  <c r="D89" i="4"/>
  <c r="D57" i="4"/>
  <c r="D56" i="4"/>
  <c r="D55" i="4"/>
  <c r="D54" i="4"/>
  <c r="D52" i="4"/>
  <c r="D86" i="4"/>
  <c r="D90" i="4"/>
  <c r="D88" i="4"/>
  <c r="D87" i="4"/>
  <c r="D85" i="4"/>
  <c r="D84" i="4"/>
  <c r="D103" i="4"/>
  <c r="D32" i="4"/>
  <c r="D93" i="4"/>
  <c r="D92" i="4"/>
  <c r="D33" i="4"/>
  <c r="D70" i="4"/>
  <c r="D71" i="4"/>
  <c r="D62" i="4"/>
  <c r="D95" i="4"/>
  <c r="D102" i="4"/>
  <c r="D101" i="4"/>
  <c r="D100" i="4"/>
  <c r="D97" i="4"/>
  <c r="D99" i="4"/>
  <c r="D96" i="4"/>
  <c r="D94" i="4"/>
  <c r="D78" i="4"/>
  <c r="D79" i="4"/>
  <c r="D77" i="4"/>
  <c r="D76" i="4"/>
  <c r="D67" i="4"/>
  <c r="D65" i="4"/>
  <c r="D64" i="4"/>
  <c r="D61" i="4"/>
  <c r="D43" i="4"/>
  <c r="D44" i="4"/>
  <c r="D75" i="4"/>
  <c r="D74" i="4"/>
  <c r="D73" i="4"/>
  <c r="D72" i="4"/>
  <c r="D69" i="4"/>
  <c r="D68" i="4"/>
  <c r="D66" i="4"/>
  <c r="D59" i="4"/>
  <c r="D58" i="4"/>
  <c r="D45" i="4"/>
  <c r="D42" i="4"/>
  <c r="D46" i="4"/>
  <c r="D20" i="4"/>
  <c r="D36" i="4"/>
  <c r="D40" i="4"/>
  <c r="D39" i="4"/>
  <c r="D38" i="4"/>
  <c r="D37" i="4"/>
  <c r="D35" i="4"/>
  <c r="D34" i="4"/>
  <c r="D41" i="4"/>
  <c r="D29" i="4"/>
  <c r="D30" i="4"/>
  <c r="D28" i="4"/>
  <c r="D23" i="4"/>
  <c r="D24" i="4"/>
  <c r="D19" i="4"/>
  <c r="D21" i="4"/>
  <c r="D16" i="4"/>
  <c r="D18" i="4"/>
  <c r="D17" i="4"/>
  <c r="D15" i="4"/>
  <c r="D14" i="4"/>
  <c r="D13" i="4"/>
  <c r="D12" i="4"/>
  <c r="D7" i="4"/>
  <c r="D6" i="4"/>
  <c r="D8" i="4"/>
  <c r="D104" i="4"/>
  <c r="D105" i="4"/>
  <c r="D106" i="4"/>
  <c r="D107" i="4"/>
  <c r="D108" i="4"/>
  <c r="D109" i="4"/>
  <c r="D110" i="4"/>
  <c r="D112" i="4"/>
  <c r="D5" i="4"/>
</calcChain>
</file>

<file path=xl/sharedStrings.xml><?xml version="1.0" encoding="utf-8"?>
<sst xmlns="http://schemas.openxmlformats.org/spreadsheetml/2006/main" count="213" uniqueCount="186">
  <si>
    <t>制御システム</t>
    <rPh sb="0" eb="2">
      <t>セイギョ</t>
    </rPh>
    <phoneticPr fontId="1"/>
  </si>
  <si>
    <t>全般</t>
    <rPh sb="0" eb="2">
      <t>ゼンパン</t>
    </rPh>
    <phoneticPr fontId="1"/>
  </si>
  <si>
    <t>座席レイアウト</t>
    <rPh sb="0" eb="2">
      <t>ザセキ</t>
    </rPh>
    <phoneticPr fontId="1"/>
  </si>
  <si>
    <t>インターネット配信</t>
    <rPh sb="7" eb="9">
      <t>ハイシン</t>
    </rPh>
    <phoneticPr fontId="1"/>
  </si>
  <si>
    <t>日常のメンテナンスは、事務局職員が簡易な作業で行えること。</t>
  </si>
  <si>
    <t>録画中であっても随時、登録、変更等の作業ができること。</t>
  </si>
  <si>
    <t>投票後も締切までは投票内容の修正ができること。</t>
  </si>
  <si>
    <t>各議員による投票を案件別にCSV形式又はExcel形式で出力できること。</t>
  </si>
  <si>
    <t>ＨＤ－ＳＤＩ信号を出力できること。</t>
  </si>
  <si>
    <t>設置方法は天井吊り式、壁掛け式のいずれでも可とするが、壁掛け式とする場合は、アンカーボルトを鉄筋コンクリート壁まで打ち込み、固定すること。</t>
  </si>
  <si>
    <t>緊急時には、非常用放送を優先して本会議の音響を停止すること。</t>
  </si>
  <si>
    <t>既設の中継用機器を利用して、本会議のインターネット配信が従来通り行えること。</t>
  </si>
  <si>
    <t>同時録音又はリレー録音が可能であること。</t>
  </si>
  <si>
    <t>引渡しを要さない発生材等は関係法令に従い事業者の責任において処分すること。</t>
  </si>
  <si>
    <t>対応可否</t>
    <rPh sb="0" eb="4">
      <t>タイオウカヒ</t>
    </rPh>
    <phoneticPr fontId="1"/>
  </si>
  <si>
    <t>備考</t>
    <rPh sb="0" eb="2">
      <t>ビコウ</t>
    </rPh>
    <phoneticPr fontId="1"/>
  </si>
  <si>
    <t>No</t>
    <phoneticPr fontId="1"/>
  </si>
  <si>
    <t>本会議のインターネット配信業務を受託している事業者と必要に応じて協議を行い、正常にインターネット配信できるよう設計・施工すること。</t>
    <phoneticPr fontId="1"/>
  </si>
  <si>
    <t>マニュアル</t>
    <phoneticPr fontId="1"/>
  </si>
  <si>
    <t>研修</t>
    <rPh sb="0" eb="2">
      <t>ケンシュウ</t>
    </rPh>
    <phoneticPr fontId="1"/>
  </si>
  <si>
    <t>保守</t>
    <rPh sb="0" eb="2">
      <t>ホシュ</t>
    </rPh>
    <phoneticPr fontId="1"/>
  </si>
  <si>
    <t>非常用放送
対応</t>
    <rPh sb="0" eb="5">
      <t>ヒジョウヨウホウソウ</t>
    </rPh>
    <rPh sb="6" eb="8">
      <t>タイオウ</t>
    </rPh>
    <phoneticPr fontId="1"/>
  </si>
  <si>
    <t>別紙１</t>
    <rPh sb="0" eb="2">
      <t>ベッシ</t>
    </rPh>
    <phoneticPr fontId="1"/>
  </si>
  <si>
    <t>３以上のパターンを設定でき、簡単に切替えができること。</t>
    <phoneticPr fontId="1"/>
  </si>
  <si>
    <t>表示されるテロップの表示位置は自由に選択でき、設定変更も簡単な操作でできること。</t>
    <rPh sb="15" eb="17">
      <t>ジユウ</t>
    </rPh>
    <rPh sb="18" eb="20">
      <t>センタク</t>
    </rPh>
    <rPh sb="23" eb="27">
      <t>セッテイヘンコウ</t>
    </rPh>
    <phoneticPr fontId="1"/>
  </si>
  <si>
    <t>通常は分単位で、残り１分以下になった時は秒単位で、議場内モニターに表示できること。</t>
    <rPh sb="25" eb="28">
      <t>ギジョウナイ</t>
    </rPh>
    <phoneticPr fontId="1"/>
  </si>
  <si>
    <t>ブザー操作</t>
    <rPh sb="3" eb="5">
      <t>ソウサ</t>
    </rPh>
    <phoneticPr fontId="1"/>
  </si>
  <si>
    <t>ＨＤＭＩ端子の差込口を報道関係者席に８か所設置し、ＨＤ－ＳＤＩ信号による本会議映像・音声データの受信に対応すること。</t>
    <phoneticPr fontId="1"/>
  </si>
  <si>
    <t>【委員会室】</t>
    <rPh sb="1" eb="5">
      <t>イインカイシツ</t>
    </rPh>
    <phoneticPr fontId="1"/>
  </si>
  <si>
    <t>別紙２</t>
    <rPh sb="0" eb="2">
      <t>ベッシ</t>
    </rPh>
    <phoneticPr fontId="1"/>
  </si>
  <si>
    <t>マイク</t>
    <phoneticPr fontId="1"/>
  </si>
  <si>
    <t>ＨＤＭＩケーブルを用いてパソコンの画面をモニターに表示できること。また、モニターでの動作確認が取れているＨＤＭＩケーブルを、モニターと同数納入すること。</t>
    <rPh sb="9" eb="10">
      <t>モチ</t>
    </rPh>
    <rPh sb="17" eb="19">
      <t>ガメン</t>
    </rPh>
    <rPh sb="25" eb="27">
      <t>ヒョウジ</t>
    </rPh>
    <rPh sb="42" eb="46">
      <t>ドウサカクニン</t>
    </rPh>
    <rPh sb="47" eb="48">
      <t>ト</t>
    </rPh>
    <rPh sb="67" eb="69">
      <t>ドウスウ</t>
    </rPh>
    <rPh sb="69" eb="71">
      <t>ノウニュウ</t>
    </rPh>
    <phoneticPr fontId="1"/>
  </si>
  <si>
    <t>メーカーサポート期間内は国内に在庫が確保され、メンテナンスが容易かつ故障対応等が迅速に実施できること。</t>
    <rPh sb="8" eb="11">
      <t>キカンナイ</t>
    </rPh>
    <rPh sb="12" eb="14">
      <t>コクナイ</t>
    </rPh>
    <rPh sb="15" eb="17">
      <t>ザイコ</t>
    </rPh>
    <rPh sb="18" eb="20">
      <t>カクホ</t>
    </rPh>
    <rPh sb="30" eb="32">
      <t>ヨウイ</t>
    </rPh>
    <rPh sb="34" eb="39">
      <t>コショウタイオウトウ</t>
    </rPh>
    <rPh sb="40" eb="42">
      <t>ジンソク</t>
    </rPh>
    <rPh sb="43" eb="45">
      <t>ジッシ</t>
    </rPh>
    <phoneticPr fontId="1"/>
  </si>
  <si>
    <t>基礎的要件項目</t>
    <rPh sb="0" eb="7">
      <t>キソテキヨウケンコウモク</t>
    </rPh>
    <phoneticPr fontId="1"/>
  </si>
  <si>
    <t>要件の詳細</t>
    <rPh sb="0" eb="2">
      <t>ヨウケン</t>
    </rPh>
    <rPh sb="3" eb="5">
      <t>ショウサイ</t>
    </rPh>
    <phoneticPr fontId="1"/>
  </si>
  <si>
    <t>音響設備</t>
    <rPh sb="0" eb="4">
      <t>オンキョウセツビ</t>
    </rPh>
    <phoneticPr fontId="1"/>
  </si>
  <si>
    <t>全て同一の製品又は統一感のある製品であること。</t>
    <rPh sb="0" eb="1">
      <t>スベ</t>
    </rPh>
    <rPh sb="2" eb="4">
      <t>ドウイツ</t>
    </rPh>
    <rPh sb="5" eb="7">
      <t>セイヒン</t>
    </rPh>
    <rPh sb="7" eb="8">
      <t>マタ</t>
    </rPh>
    <rPh sb="9" eb="12">
      <t>トウイツカン</t>
    </rPh>
    <rPh sb="15" eb="17">
      <t>セイヒン</t>
    </rPh>
    <phoneticPr fontId="1"/>
  </si>
  <si>
    <t>マイクアームは自由に向きや角度を変えられる柔軟なものであること。</t>
    <rPh sb="10" eb="11">
      <t>ム</t>
    </rPh>
    <rPh sb="13" eb="15">
      <t>カクド</t>
    </rPh>
    <phoneticPr fontId="1"/>
  </si>
  <si>
    <t>マイクユニットはメンテナンス性を考慮して着脱可能であること。</t>
    <rPh sb="14" eb="15">
      <t>セイ</t>
    </rPh>
    <rPh sb="16" eb="18">
      <t>コウリョ</t>
    </rPh>
    <phoneticPr fontId="1"/>
  </si>
  <si>
    <t>発言時にはマイク先端のランプが点灯するなど、視覚的にマイクのＯＮ／ＯＦＦの状態が確認できること。</t>
    <rPh sb="0" eb="3">
      <t>ハツゲンジ</t>
    </rPh>
    <rPh sb="8" eb="10">
      <t>センタン</t>
    </rPh>
    <phoneticPr fontId="1"/>
  </si>
  <si>
    <t>マイクヘッドは風防が装着され、発言音声が明瞭にひろえる適切な大きさであること。</t>
    <phoneticPr fontId="1"/>
  </si>
  <si>
    <t>マイクシステムの音声は有線デジタル方式とし、マイクユニットは充電不要であること。</t>
    <rPh sb="8" eb="10">
      <t>オンセイ</t>
    </rPh>
    <rPh sb="11" eb="13">
      <t>ユウセン</t>
    </rPh>
    <rPh sb="30" eb="34">
      <t>ジュウデンフヨウ</t>
    </rPh>
    <phoneticPr fontId="1"/>
  </si>
  <si>
    <t>聴取に適した音質を確保し、ノイズやハウリングの発生を抑制すること。</t>
    <rPh sb="9" eb="11">
      <t>カクホ</t>
    </rPh>
    <rPh sb="23" eb="25">
      <t>ハッセイ</t>
    </rPh>
    <rPh sb="26" eb="28">
      <t>ヨクセイ</t>
    </rPh>
    <phoneticPr fontId="1"/>
  </si>
  <si>
    <t>議場の形状を考慮したうえで、適切な位置に適切な数量を配置すること。既設のアンプ及びミキサーも更新すること。</t>
    <rPh sb="0" eb="2">
      <t>ギジョウ</t>
    </rPh>
    <rPh sb="14" eb="16">
      <t>テキセツ</t>
    </rPh>
    <rPh sb="17" eb="19">
      <t>イチ</t>
    </rPh>
    <rPh sb="20" eb="22">
      <t>テキセツ</t>
    </rPh>
    <rPh sb="23" eb="25">
      <t>スウリョウ</t>
    </rPh>
    <rPh sb="33" eb="35">
      <t>キセツ</t>
    </rPh>
    <rPh sb="39" eb="40">
      <t>オヨ</t>
    </rPh>
    <rPh sb="46" eb="48">
      <t>コウシン</t>
    </rPh>
    <phoneticPr fontId="1"/>
  </si>
  <si>
    <t>映像設備</t>
    <rPh sb="0" eb="4">
      <t>エイゾウセツビ</t>
    </rPh>
    <phoneticPr fontId="1"/>
  </si>
  <si>
    <t>カメラ</t>
    <phoneticPr fontId="1"/>
  </si>
  <si>
    <t>フルＨＤ旋回型カメラを４台以上、議場の形状を考慮したうえで、適切な位置に適切な数量を設置すること。</t>
    <rPh sb="13" eb="15">
      <t>イジョウ</t>
    </rPh>
    <rPh sb="16" eb="18">
      <t>ギジョウ</t>
    </rPh>
    <rPh sb="42" eb="44">
      <t>セッチ</t>
    </rPh>
    <phoneticPr fontId="1"/>
  </si>
  <si>
    <t>カメラレンズは光学18倍以上のズーム機能を有すること。</t>
    <rPh sb="7" eb="9">
      <t>コウガク</t>
    </rPh>
    <rPh sb="18" eb="20">
      <t>キノウ</t>
    </rPh>
    <phoneticPr fontId="1"/>
  </si>
  <si>
    <t>撮影する対象者ごとに最適な設定をプリセットできること。</t>
    <rPh sb="0" eb="2">
      <t>サツエイ</t>
    </rPh>
    <rPh sb="4" eb="7">
      <t>タイショウシャ</t>
    </rPh>
    <rPh sb="10" eb="12">
      <t>サイテキ</t>
    </rPh>
    <rPh sb="13" eb="15">
      <t>セッテイ</t>
    </rPh>
    <phoneticPr fontId="1"/>
  </si>
  <si>
    <t>タッチパネル上でカメラのパン、チルト、ズーム等の操作並びにプリセットの呼び出しができること。</t>
    <rPh sb="6" eb="7">
      <t>ジョウ</t>
    </rPh>
    <phoneticPr fontId="1"/>
  </si>
  <si>
    <t>各カメラ映像を常時同時に確認できること。</t>
    <rPh sb="0" eb="1">
      <t>カク</t>
    </rPh>
    <phoneticPr fontId="1"/>
  </si>
  <si>
    <t>３台以上のマイクユニットで同時に発言できること。</t>
    <rPh sb="1" eb="4">
      <t>ダイイジョウ</t>
    </rPh>
    <rPh sb="13" eb="15">
      <t>ドウジ</t>
    </rPh>
    <rPh sb="16" eb="18">
      <t>ハツゲン</t>
    </rPh>
    <phoneticPr fontId="1"/>
  </si>
  <si>
    <t>発言者が質問席又は演壇に到達すると、マイクが自動でＯＮになること。</t>
    <phoneticPr fontId="1"/>
  </si>
  <si>
    <t>議長席及び議員席に投票ボタンを設置し、電子採決に対応すること。</t>
    <phoneticPr fontId="1"/>
  </si>
  <si>
    <t>マイクユニットには発言ボタンを備えること。ユニットに追加できない場合は卓上での設置とする。</t>
    <rPh sb="9" eb="11">
      <t>ハツゲン</t>
    </rPh>
    <rPh sb="15" eb="16">
      <t>ソナ</t>
    </rPh>
    <rPh sb="26" eb="28">
      <t>ツイカ</t>
    </rPh>
    <rPh sb="32" eb="34">
      <t>バアイ</t>
    </rPh>
    <rPh sb="35" eb="37">
      <t>タクジョウ</t>
    </rPh>
    <rPh sb="39" eb="41">
      <t>セッチ</t>
    </rPh>
    <phoneticPr fontId="1"/>
  </si>
  <si>
    <t>ズーム使用時も含め、議場の照明環境下で鮮明な画像を撮影できる解像度及び画素数であること。</t>
    <rPh sb="33" eb="34">
      <t>オヨ</t>
    </rPh>
    <phoneticPr fontId="1"/>
  </si>
  <si>
    <t>議場内モニター</t>
    <rPh sb="0" eb="3">
      <t>ギジョウナイ</t>
    </rPh>
    <phoneticPr fontId="1"/>
  </si>
  <si>
    <t>いずれのモニターにも同一の映像を表示すること。</t>
    <phoneticPr fontId="1"/>
  </si>
  <si>
    <t>モニターへの配線は、ＨＤＭＩケーブル又はＨＤ－ＳＤＩケーブルを用いること。なお、ＨＤ－ＳＤＩケーブルを使用の場合は、モニター等のＨＤＭＩ端子に接続できるよう変換すること。</t>
  </si>
  <si>
    <t>傍聴者用モニター</t>
    <phoneticPr fontId="1"/>
  </si>
  <si>
    <t>46型以上の液晶モニターを２台以上、議員席及び執行部席の広い角度から見やすい位置に設置すること。</t>
    <rPh sb="15" eb="17">
      <t>イジョウ</t>
    </rPh>
    <rPh sb="18" eb="21">
      <t>ギインセキ</t>
    </rPh>
    <rPh sb="21" eb="22">
      <t>オヨ</t>
    </rPh>
    <rPh sb="23" eb="27">
      <t>シッコウブセキ</t>
    </rPh>
    <rPh sb="28" eb="29">
      <t>ヒロ</t>
    </rPh>
    <rPh sb="30" eb="32">
      <t>カクド</t>
    </rPh>
    <rPh sb="34" eb="35">
      <t>ミ</t>
    </rPh>
    <rPh sb="38" eb="40">
      <t>イチ</t>
    </rPh>
    <rPh sb="41" eb="43">
      <t>セッチ</t>
    </rPh>
    <phoneticPr fontId="1"/>
  </si>
  <si>
    <t>設置場所の照明環境下における最適な輝度で視認性を確保すること。</t>
    <rPh sb="0" eb="4">
      <t>セッチバショ</t>
    </rPh>
    <phoneticPr fontId="1"/>
  </si>
  <si>
    <t>スピーカーを内蔵すること。</t>
    <phoneticPr fontId="1"/>
  </si>
  <si>
    <t>付属のリモコンでＯＮ／ＯＦＦ、音量調整、映像切替などの操作ができること。</t>
    <rPh sb="15" eb="17">
      <t>オンリョウ</t>
    </rPh>
    <rPh sb="17" eb="19">
      <t>チョウセイ</t>
    </rPh>
    <phoneticPr fontId="1"/>
  </si>
  <si>
    <t>議会事務局執務室モニター</t>
    <rPh sb="0" eb="5">
      <t>ギカイジムキョク</t>
    </rPh>
    <rPh sb="5" eb="8">
      <t>シツムシツ</t>
    </rPh>
    <phoneticPr fontId="1"/>
  </si>
  <si>
    <t>マイク、カメラ及びテロップが連動し、ワンタッチで同時に切替ができること。また、これらを独立して作動させることも可能であること。</t>
    <rPh sb="7" eb="8">
      <t>オヨ</t>
    </rPh>
    <rPh sb="14" eb="16">
      <t>レンドウ</t>
    </rPh>
    <rPh sb="24" eb="26">
      <t>ドウジ</t>
    </rPh>
    <rPh sb="27" eb="29">
      <t>キリカエ</t>
    </rPh>
    <rPh sb="43" eb="45">
      <t>ドクリツ</t>
    </rPh>
    <rPh sb="47" eb="49">
      <t>サドウ</t>
    </rPh>
    <rPh sb="55" eb="57">
      <t>カノウ</t>
    </rPh>
    <phoneticPr fontId="1"/>
  </si>
  <si>
    <t>傍聴席設備</t>
    <rPh sb="0" eb="3">
      <t>ボウチョウセキ</t>
    </rPh>
    <rPh sb="3" eb="5">
      <t>セツビ</t>
    </rPh>
    <phoneticPr fontId="1"/>
  </si>
  <si>
    <t>議場外設備</t>
    <rPh sb="0" eb="3">
      <t>ギジョウガイ</t>
    </rPh>
    <rPh sb="3" eb="5">
      <t>セツビ</t>
    </rPh>
    <phoneticPr fontId="1"/>
  </si>
  <si>
    <t>制御システムの操作に使用する機器は議場内のモニター室（４階）に設置し、２～３名体制で運用可能であること。</t>
    <rPh sb="0" eb="2">
      <t>セイギョ</t>
    </rPh>
    <rPh sb="7" eb="9">
      <t>ソウサ</t>
    </rPh>
    <rPh sb="10" eb="12">
      <t>シヨウ</t>
    </rPh>
    <rPh sb="14" eb="16">
      <t>キキ</t>
    </rPh>
    <rPh sb="17" eb="20">
      <t>ギジョウナイ</t>
    </rPh>
    <rPh sb="25" eb="26">
      <t>シツ</t>
    </rPh>
    <rPh sb="28" eb="29">
      <t>カイ</t>
    </rPh>
    <rPh sb="31" eb="33">
      <t>セッチ</t>
    </rPh>
    <rPh sb="38" eb="41">
      <t>メイタイセイ</t>
    </rPh>
    <rPh sb="42" eb="46">
      <t>ウンヨウカノウ</t>
    </rPh>
    <phoneticPr fontId="1"/>
  </si>
  <si>
    <t>タッチパネル</t>
    <phoneticPr fontId="1"/>
  </si>
  <si>
    <t>タッチパネルの画面表示は、実際の議場の座席レイアウトに沿い、視覚的に見やすく操作しやすいこと。</t>
    <rPh sb="7" eb="11">
      <t>ガメンヒョウジ</t>
    </rPh>
    <rPh sb="13" eb="15">
      <t>ジッサイ</t>
    </rPh>
    <rPh sb="16" eb="18">
      <t>ギジョウ</t>
    </rPh>
    <rPh sb="27" eb="28">
      <t>ソ</t>
    </rPh>
    <rPh sb="30" eb="33">
      <t>シカクテキ</t>
    </rPh>
    <rPh sb="34" eb="35">
      <t>ミ</t>
    </rPh>
    <rPh sb="38" eb="40">
      <t>ソウサ</t>
    </rPh>
    <phoneticPr fontId="1"/>
  </si>
  <si>
    <t>座席レイアウトの変更や役職・氏名の登録、変更等の作業がいつでも容易に行えること。</t>
    <rPh sb="0" eb="2">
      <t>ザセキ</t>
    </rPh>
    <rPh sb="8" eb="10">
      <t>ヘンコウ</t>
    </rPh>
    <rPh sb="11" eb="13">
      <t>ヤクショク</t>
    </rPh>
    <rPh sb="31" eb="33">
      <t>ヨウイ</t>
    </rPh>
    <rPh sb="34" eb="35">
      <t>オコナ</t>
    </rPh>
    <phoneticPr fontId="1"/>
  </si>
  <si>
    <t>その他庁内モニター</t>
    <rPh sb="2" eb="3">
      <t>タ</t>
    </rPh>
    <rPh sb="3" eb="5">
      <t>チョウナイ</t>
    </rPh>
    <phoneticPr fontId="1"/>
  </si>
  <si>
    <t>65型以上の液晶モニターを２台、議会事務局執務室の広い角度から見やすい位置に設置すること。</t>
    <rPh sb="16" eb="21">
      <t>ギカイジムキョク</t>
    </rPh>
    <rPh sb="21" eb="24">
      <t>シツムシツ</t>
    </rPh>
    <phoneticPr fontId="1"/>
  </si>
  <si>
    <t>いずれのモニターにも議会中継映像が音声付きで放映されること。</t>
    <rPh sb="10" eb="14">
      <t>ギカイチュウケイ</t>
    </rPh>
    <rPh sb="17" eb="20">
      <t>オンセイツ</t>
    </rPh>
    <rPh sb="22" eb="24">
      <t>ホウエイ</t>
    </rPh>
    <phoneticPr fontId="1"/>
  </si>
  <si>
    <t>その他の設備・機能等</t>
    <rPh sb="2" eb="3">
      <t>タ</t>
    </rPh>
    <rPh sb="4" eb="6">
      <t>セツビ</t>
    </rPh>
    <rPh sb="7" eb="10">
      <t>キノウトウ</t>
    </rPh>
    <phoneticPr fontId="1"/>
  </si>
  <si>
    <t>ＨＤＭＩ出力映像の表示・非表示の切替は、タッチパネル上で操作できること。</t>
    <rPh sb="9" eb="11">
      <t>ヒョウジ</t>
    </rPh>
    <rPh sb="12" eb="15">
      <t>ヒヒョウジ</t>
    </rPh>
    <rPh sb="16" eb="18">
      <t>キリカエ</t>
    </rPh>
    <rPh sb="26" eb="27">
      <t>ウエ</t>
    </rPh>
    <rPh sb="28" eb="30">
      <t>ソウサ</t>
    </rPh>
    <phoneticPr fontId="1"/>
  </si>
  <si>
    <t>録画機能</t>
    <rPh sb="0" eb="4">
      <t>ロクガキノウ</t>
    </rPh>
    <phoneticPr fontId="1"/>
  </si>
  <si>
    <t>録音機能</t>
    <rPh sb="0" eb="4">
      <t>ロクオンキノウ</t>
    </rPh>
    <phoneticPr fontId="1"/>
  </si>
  <si>
    <t>録画の開始、一時停止、再開及び停止等の操作をタッチパネルで容易に操作でき、タッチパネル上で「録画中」の状態が視認できること。</t>
    <rPh sb="11" eb="13">
      <t>サイカイ</t>
    </rPh>
    <rPh sb="13" eb="14">
      <t>オヨ</t>
    </rPh>
    <rPh sb="15" eb="17">
      <t>テイシ</t>
    </rPh>
    <rPh sb="29" eb="31">
      <t>ヨウイ</t>
    </rPh>
    <rPh sb="32" eb="34">
      <t>ソウサ</t>
    </rPh>
    <rPh sb="43" eb="44">
      <t>ウエ</t>
    </rPh>
    <rPh sb="46" eb="49">
      <t>ロクガチュウ</t>
    </rPh>
    <rPh sb="51" eb="53">
      <t>ジョウタイ</t>
    </rPh>
    <rPh sb="54" eb="56">
      <t>シニン</t>
    </rPh>
    <phoneticPr fontId="1"/>
  </si>
  <si>
    <t>録音の開始、一時停止、再開及び停止等の操作をタッチパネルで容易に操作でき、タッチパネル上で「録音中」の状態が視認できること。</t>
    <rPh sb="1" eb="2">
      <t>オト</t>
    </rPh>
    <rPh sb="11" eb="13">
      <t>サイカイ</t>
    </rPh>
    <rPh sb="13" eb="14">
      <t>オヨ</t>
    </rPh>
    <rPh sb="15" eb="17">
      <t>テイシ</t>
    </rPh>
    <rPh sb="29" eb="31">
      <t>ヨウイ</t>
    </rPh>
    <rPh sb="32" eb="34">
      <t>ソウサ</t>
    </rPh>
    <rPh sb="43" eb="44">
      <t>ウエ</t>
    </rPh>
    <rPh sb="46" eb="48">
      <t>ロクオン</t>
    </rPh>
    <rPh sb="48" eb="49">
      <t>チュウ</t>
    </rPh>
    <rPh sb="51" eb="53">
      <t>ジョウタイ</t>
    </rPh>
    <rPh sb="54" eb="56">
      <t>シニン</t>
    </rPh>
    <phoneticPr fontId="1"/>
  </si>
  <si>
    <t>電源</t>
    <rPh sb="0" eb="2">
      <t>デンゲン</t>
    </rPh>
    <phoneticPr fontId="1"/>
  </si>
  <si>
    <t>主電源ユニット等を設置し、制御システム、音響設備及び映像設備の電源管理を一括で行えること。</t>
    <rPh sb="0" eb="3">
      <t>シュデンゲン</t>
    </rPh>
    <rPh sb="7" eb="8">
      <t>トウ</t>
    </rPh>
    <rPh sb="9" eb="11">
      <t>セッチ</t>
    </rPh>
    <rPh sb="13" eb="15">
      <t>セイギョ</t>
    </rPh>
    <rPh sb="20" eb="22">
      <t>オンキョウ</t>
    </rPh>
    <rPh sb="22" eb="24">
      <t>セツビ</t>
    </rPh>
    <rPh sb="24" eb="25">
      <t>オヨ</t>
    </rPh>
    <rPh sb="26" eb="30">
      <t>エイゾウセツビ</t>
    </rPh>
    <rPh sb="31" eb="35">
      <t>デンゲンカンリ</t>
    </rPh>
    <rPh sb="36" eb="38">
      <t>イッカツ</t>
    </rPh>
    <rPh sb="39" eb="40">
      <t>オコナ</t>
    </rPh>
    <phoneticPr fontId="1"/>
  </si>
  <si>
    <t>無停電電源装置（ＵＰＳ）を設置し、議場への外部電源が停止した場合にも、当日の会議終了まで制御システム、音響設備及び映像設備の電源を維持し、議会運営に支障が出ないようにすること。</t>
    <rPh sb="62" eb="64">
      <t>デンゲン</t>
    </rPh>
    <rPh sb="69" eb="73">
      <t>ギカイウンエイ</t>
    </rPh>
    <rPh sb="74" eb="76">
      <t>シショウ</t>
    </rPh>
    <rPh sb="77" eb="78">
      <t>デ</t>
    </rPh>
    <phoneticPr fontId="1"/>
  </si>
  <si>
    <t>議場内機器・什器類</t>
    <rPh sb="0" eb="3">
      <t>ギジョウナイ</t>
    </rPh>
    <rPh sb="3" eb="5">
      <t>キキ</t>
    </rPh>
    <rPh sb="6" eb="9">
      <t>ジュウキルイ</t>
    </rPh>
    <phoneticPr fontId="1"/>
  </si>
  <si>
    <t>議員名並びに執行部職員の役職及び氏名がタッチパネルの画面に表示されること。</t>
    <rPh sb="26" eb="28">
      <t>ガメン</t>
    </rPh>
    <phoneticPr fontId="1"/>
  </si>
  <si>
    <t>ＨＤＭＩ端子</t>
  </si>
  <si>
    <t>傍聴席に難聴者対応として、音量調節が可能な音声ジャックを３か所設置すること。</t>
    <phoneticPr fontId="1"/>
  </si>
  <si>
    <t>テロップ</t>
    <phoneticPr fontId="1"/>
  </si>
  <si>
    <t>制御システムと連動し、投票結果は締切後に即時で表示できること。</t>
    <rPh sb="0" eb="2">
      <t>セイギョ</t>
    </rPh>
    <rPh sb="7" eb="9">
      <t>レンドウ</t>
    </rPh>
    <phoneticPr fontId="1"/>
  </si>
  <si>
    <t>投票ボタンは３択以上を有し、「賛成」「反対」などの選択肢が一見して分かりやすく、誤操作しにくいデザインとすること。</t>
    <rPh sb="7" eb="10">
      <t>タクイジョウ</t>
    </rPh>
    <rPh sb="11" eb="12">
      <t>ユウ</t>
    </rPh>
    <rPh sb="25" eb="28">
      <t>センタクシ</t>
    </rPh>
    <phoneticPr fontId="1"/>
  </si>
  <si>
    <t>無記名投票及び記名投票に対応できること。</t>
    <rPh sb="0" eb="3">
      <t>ムキメイ</t>
    </rPh>
    <rPh sb="3" eb="5">
      <t>トウヒョウ</t>
    </rPh>
    <rPh sb="5" eb="6">
      <t>オヨ</t>
    </rPh>
    <rPh sb="7" eb="11">
      <t>キメイトウヒョウ</t>
    </rPh>
    <rPh sb="12" eb="14">
      <t>タイオウ</t>
    </rPh>
    <phoneticPr fontId="1"/>
  </si>
  <si>
    <t>本会議のオンライン参加</t>
    <rPh sb="0" eb="3">
      <t>ホンカイギ</t>
    </rPh>
    <rPh sb="9" eb="11">
      <t>サンカ</t>
    </rPh>
    <phoneticPr fontId="1"/>
  </si>
  <si>
    <t>議場に出席できない議員がオンラインで本会議に参加し、一般質問及び表決を実施できる機能を有すること。</t>
    <rPh sb="0" eb="2">
      <t>ギジョウ</t>
    </rPh>
    <rPh sb="3" eb="5">
      <t>シュッセキ</t>
    </rPh>
    <rPh sb="9" eb="11">
      <t>ギイン</t>
    </rPh>
    <rPh sb="18" eb="21">
      <t>ホンカイギ</t>
    </rPh>
    <rPh sb="22" eb="24">
      <t>サンカ</t>
    </rPh>
    <rPh sb="26" eb="28">
      <t>イッパン</t>
    </rPh>
    <rPh sb="28" eb="30">
      <t>シツモン</t>
    </rPh>
    <rPh sb="30" eb="31">
      <t>オヨ</t>
    </rPh>
    <rPh sb="32" eb="34">
      <t>ヒョウケツ</t>
    </rPh>
    <rPh sb="35" eb="37">
      <t>ジッシ</t>
    </rPh>
    <rPh sb="40" eb="42">
      <t>キノウ</t>
    </rPh>
    <rPh sb="43" eb="44">
      <t>ユウ</t>
    </rPh>
    <phoneticPr fontId="1"/>
  </si>
  <si>
    <t>発言残時間を質問者席のマイクのＯＮ／ＯＦＦの状態に連動して自動計測すること。また、非連動での運用もできること。</t>
    <rPh sb="6" eb="9">
      <t>シツモンシャ</t>
    </rPh>
    <rPh sb="9" eb="10">
      <t>セキ</t>
    </rPh>
    <rPh sb="22" eb="24">
      <t>ジョウタイ</t>
    </rPh>
    <rPh sb="25" eb="27">
      <t>レンドウ</t>
    </rPh>
    <phoneticPr fontId="1"/>
  </si>
  <si>
    <t>会議中のマイクのＯＮ／ＯＦＦのログをＣＳＶ形式又はＥｘｃｅｌ形式で出力できること。</t>
    <phoneticPr fontId="1"/>
  </si>
  <si>
    <t>【議場】</t>
    <rPh sb="1" eb="3">
      <t>ギジョウ</t>
    </rPh>
    <phoneticPr fontId="1"/>
  </si>
  <si>
    <t>機器全般</t>
    <rPh sb="0" eb="2">
      <t>キキ</t>
    </rPh>
    <rPh sb="2" eb="4">
      <t>ゼンパン</t>
    </rPh>
    <phoneticPr fontId="1"/>
  </si>
  <si>
    <t>ハンド型無線マイクの数量は第１～第４委員会室（計４室）に各２本、特別委員会室（１室）に４本とする。</t>
    <rPh sb="4" eb="6">
      <t>ムセン</t>
    </rPh>
    <rPh sb="10" eb="12">
      <t>スウリョウ</t>
    </rPh>
    <rPh sb="13" eb="14">
      <t>ダイ</t>
    </rPh>
    <rPh sb="16" eb="17">
      <t>ダイ</t>
    </rPh>
    <rPh sb="18" eb="21">
      <t>イインカイ</t>
    </rPh>
    <rPh sb="21" eb="22">
      <t>シツ</t>
    </rPh>
    <rPh sb="23" eb="24">
      <t>ケイ</t>
    </rPh>
    <rPh sb="25" eb="26">
      <t>シツ</t>
    </rPh>
    <rPh sb="28" eb="29">
      <t>カク</t>
    </rPh>
    <rPh sb="30" eb="31">
      <t>ホン</t>
    </rPh>
    <rPh sb="32" eb="38">
      <t>トクベツイインカイシツ</t>
    </rPh>
    <rPh sb="40" eb="41">
      <t>シツ</t>
    </rPh>
    <rPh sb="44" eb="45">
      <t>ホン</t>
    </rPh>
    <phoneticPr fontId="1"/>
  </si>
  <si>
    <t>スピーカー等</t>
    <rPh sb="5" eb="6">
      <t>トウ</t>
    </rPh>
    <phoneticPr fontId="1"/>
  </si>
  <si>
    <t>その他機器</t>
    <rPh sb="2" eb="3">
      <t>タ</t>
    </rPh>
    <rPh sb="3" eb="5">
      <t>キキ</t>
    </rPh>
    <phoneticPr fontId="1"/>
  </si>
  <si>
    <t>各室の形状を考慮したうえで、適切な位置に適切な機器を配置すること。既設の機器（庁内設備のスピーカーを除く）は全て更新すること。</t>
    <rPh sb="0" eb="2">
      <t>カクシツ</t>
    </rPh>
    <rPh sb="14" eb="16">
      <t>テキセツ</t>
    </rPh>
    <rPh sb="17" eb="19">
      <t>イチ</t>
    </rPh>
    <rPh sb="20" eb="22">
      <t>テキセツ</t>
    </rPh>
    <rPh sb="23" eb="25">
      <t>キキ</t>
    </rPh>
    <rPh sb="33" eb="35">
      <t>キセツ</t>
    </rPh>
    <rPh sb="36" eb="38">
      <t>キキ</t>
    </rPh>
    <rPh sb="39" eb="43">
      <t>チョウナイセツビ</t>
    </rPh>
    <rPh sb="50" eb="51">
      <t>ノゾ</t>
    </rPh>
    <rPh sb="54" eb="55">
      <t>スベ</t>
    </rPh>
    <rPh sb="56" eb="58">
      <t>コウシン</t>
    </rPh>
    <phoneticPr fontId="1"/>
  </si>
  <si>
    <t>50型以上の液晶モニターを第１～第４委員会室及び特別委員会室（計５室）に各１台以上、各席の広い角度から見やすい位置に設置すること。</t>
    <rPh sb="39" eb="41">
      <t>イジョウ</t>
    </rPh>
    <rPh sb="42" eb="43">
      <t>カク</t>
    </rPh>
    <rPh sb="43" eb="44">
      <t>セキ</t>
    </rPh>
    <rPh sb="45" eb="46">
      <t>ヒロ</t>
    </rPh>
    <rPh sb="47" eb="49">
      <t>カクド</t>
    </rPh>
    <rPh sb="51" eb="52">
      <t>ミ</t>
    </rPh>
    <rPh sb="55" eb="57">
      <t>イチ</t>
    </rPh>
    <rPh sb="58" eb="60">
      <t>セッチ</t>
    </rPh>
    <phoneticPr fontId="1"/>
  </si>
  <si>
    <t>委員会の配信</t>
    <rPh sb="0" eb="3">
      <t>イインカイ</t>
    </rPh>
    <rPh sb="4" eb="6">
      <t>ハイシン</t>
    </rPh>
    <phoneticPr fontId="1"/>
  </si>
  <si>
    <t>機器の操作・管理マニュアルを作成し、市に提供すること。</t>
    <rPh sb="0" eb="2">
      <t>キキ</t>
    </rPh>
    <phoneticPr fontId="1"/>
  </si>
  <si>
    <t>議員名並びに執行部職員の役職及び氏名を登録できること。</t>
    <phoneticPr fontId="1"/>
  </si>
  <si>
    <t>最新の議員名並びに執行部職員の役職及び氏名を全て登録したうえで納入すること。</t>
    <rPh sb="0" eb="2">
      <t>サイシン</t>
    </rPh>
    <rPh sb="3" eb="5">
      <t>ギイン</t>
    </rPh>
    <rPh sb="5" eb="6">
      <t>メイ</t>
    </rPh>
    <rPh sb="6" eb="7">
      <t>ナラ</t>
    </rPh>
    <rPh sb="9" eb="11">
      <t>シッコウ</t>
    </rPh>
    <rPh sb="11" eb="12">
      <t>ブ</t>
    </rPh>
    <rPh sb="12" eb="14">
      <t>ショクイン</t>
    </rPh>
    <rPh sb="15" eb="17">
      <t>ヤクショク</t>
    </rPh>
    <rPh sb="17" eb="18">
      <t>オヨ</t>
    </rPh>
    <rPh sb="19" eb="21">
      <t>シメイ</t>
    </rPh>
    <rPh sb="22" eb="23">
      <t>スベ</t>
    </rPh>
    <rPh sb="24" eb="26">
      <t>トウロク</t>
    </rPh>
    <rPh sb="31" eb="33">
      <t>ノウニュウ</t>
    </rPh>
    <phoneticPr fontId="1"/>
  </si>
  <si>
    <t>最新の議員名並びに執行部職員の役職及び氏名が画面に表示される状態で納入すること。</t>
    <rPh sb="0" eb="2">
      <t>サイシン</t>
    </rPh>
    <rPh sb="3" eb="5">
      <t>ギイン</t>
    </rPh>
    <rPh sb="5" eb="6">
      <t>メイ</t>
    </rPh>
    <rPh sb="6" eb="7">
      <t>ナラ</t>
    </rPh>
    <rPh sb="9" eb="11">
      <t>シッコウ</t>
    </rPh>
    <rPh sb="11" eb="12">
      <t>ブ</t>
    </rPh>
    <rPh sb="12" eb="14">
      <t>ショクイン</t>
    </rPh>
    <rPh sb="15" eb="17">
      <t>ヤクショク</t>
    </rPh>
    <rPh sb="17" eb="18">
      <t>オヨ</t>
    </rPh>
    <rPh sb="19" eb="21">
      <t>シメイ</t>
    </rPh>
    <rPh sb="22" eb="24">
      <t>ガメン</t>
    </rPh>
    <rPh sb="25" eb="27">
      <t>ヒョウジ</t>
    </rPh>
    <rPh sb="30" eb="32">
      <t>ジョウタイ</t>
    </rPh>
    <rPh sb="33" eb="35">
      <t>ノウニュウ</t>
    </rPh>
    <phoneticPr fontId="1"/>
  </si>
  <si>
    <t>音声ジャック</t>
    <rPh sb="0" eb="2">
      <t>オンセイ</t>
    </rPh>
    <phoneticPr fontId="1"/>
  </si>
  <si>
    <t>モニター等への資料表示</t>
    <rPh sb="4" eb="5">
      <t>トウ</t>
    </rPh>
    <rPh sb="7" eb="11">
      <t>シリョウヒョウジ</t>
    </rPh>
    <phoneticPr fontId="1"/>
  </si>
  <si>
    <t>電子採決システム</t>
    <rPh sb="0" eb="4">
      <t>デンシサイケツ</t>
    </rPh>
    <phoneticPr fontId="1"/>
  </si>
  <si>
    <t>制御システムと連動し、出席議員数を議場内モニターに表示できること。</t>
    <rPh sb="0" eb="2">
      <t>セイギョ</t>
    </rPh>
    <rPh sb="7" eb="9">
      <t>レンドウ</t>
    </rPh>
    <rPh sb="11" eb="16">
      <t>シュッセキギインスウ</t>
    </rPh>
    <rPh sb="17" eb="20">
      <t>ギジョウナイ</t>
    </rPh>
    <phoneticPr fontId="1"/>
  </si>
  <si>
    <t>出席議員数の集計・モニター表示</t>
    <rPh sb="0" eb="5">
      <t>シュッセキギインスウ</t>
    </rPh>
    <rPh sb="6" eb="8">
      <t>シュウケイ</t>
    </rPh>
    <rPh sb="13" eb="15">
      <t>ヒョウジ</t>
    </rPh>
    <phoneticPr fontId="1"/>
  </si>
  <si>
    <t>発言残時間の管理</t>
    <rPh sb="0" eb="5">
      <t>ハツゲンザンジカン</t>
    </rPh>
    <rPh sb="6" eb="8">
      <t>カンリ</t>
    </rPh>
    <phoneticPr fontId="1"/>
  </si>
  <si>
    <t>設計・施工等</t>
    <rPh sb="0" eb="2">
      <t>セッケイ</t>
    </rPh>
    <rPh sb="3" eb="5">
      <t>セコウ</t>
    </rPh>
    <rPh sb="5" eb="6">
      <t>トウ</t>
    </rPh>
    <phoneticPr fontId="1"/>
  </si>
  <si>
    <t>不要となる既設の機器を下取り（無償引取り）すること。</t>
    <phoneticPr fontId="1"/>
  </si>
  <si>
    <t>システム及び機器の操作・管理マニュアルを作成し、市に提供すること。</t>
    <rPh sb="4" eb="5">
      <t>オヨ</t>
    </rPh>
    <rPh sb="6" eb="8">
      <t>キキ</t>
    </rPh>
    <phoneticPr fontId="1"/>
  </si>
  <si>
    <t>議会事務局職員に対して、システム及び機器の操作・管理研修（２時間程度）を実施すること。</t>
    <rPh sb="16" eb="17">
      <t>オヨ</t>
    </rPh>
    <rPh sb="18" eb="20">
      <t>キキ</t>
    </rPh>
    <phoneticPr fontId="1"/>
  </si>
  <si>
    <t>システム及び機器を正常に作動させるため、事業者の負担でこれらの調整並びに消耗品の補充及び交換等のメンテナンスを行うこと。</t>
    <rPh sb="4" eb="5">
      <t>オヨ</t>
    </rPh>
    <rPh sb="9" eb="11">
      <t>セイジョウ</t>
    </rPh>
    <rPh sb="12" eb="14">
      <t>サドウ</t>
    </rPh>
    <rPh sb="31" eb="33">
      <t>チョウセイ</t>
    </rPh>
    <rPh sb="33" eb="34">
      <t>ナラ</t>
    </rPh>
    <rPh sb="36" eb="39">
      <t>ショウモウヒン</t>
    </rPh>
    <rPh sb="40" eb="42">
      <t>ホジュウ</t>
    </rPh>
    <rPh sb="42" eb="43">
      <t>オヨ</t>
    </rPh>
    <rPh sb="44" eb="47">
      <t>コウカントウ</t>
    </rPh>
    <phoneticPr fontId="1"/>
  </si>
  <si>
    <t>定例会及び臨時会の会期の１週間前までに、システムのアップデート作業及び機器の動作確認を行うこと。なお、バージョンアップによる変更内容を事務局職員に説明し、議会運営に支障が出ないようにすること。</t>
    <rPh sb="13" eb="15">
      <t>シュウカン</t>
    </rPh>
    <rPh sb="31" eb="33">
      <t>サギョウ</t>
    </rPh>
    <rPh sb="33" eb="34">
      <t>オヨ</t>
    </rPh>
    <rPh sb="35" eb="37">
      <t>キキ</t>
    </rPh>
    <rPh sb="62" eb="64">
      <t>ヘンコウ</t>
    </rPh>
    <rPh sb="64" eb="66">
      <t>ナイヨウ</t>
    </rPh>
    <rPh sb="67" eb="70">
      <t>ジムキョク</t>
    </rPh>
    <rPh sb="70" eb="72">
      <t>ショクイン</t>
    </rPh>
    <rPh sb="73" eb="75">
      <t>セツメイ</t>
    </rPh>
    <phoneticPr fontId="1"/>
  </si>
  <si>
    <t>モニター室から議場内を目視しながらタッチパネルを操作することを念頭に、機器を設置すること。</t>
    <rPh sb="7" eb="10">
      <t>ギジョウナイ</t>
    </rPh>
    <rPh sb="11" eb="13">
      <t>モクシ</t>
    </rPh>
    <rPh sb="24" eb="26">
      <t>ソウサ</t>
    </rPh>
    <rPh sb="31" eb="33">
      <t>ネントウ</t>
    </rPh>
    <rPh sb="35" eb="37">
      <t>キキ</t>
    </rPh>
    <rPh sb="38" eb="40">
      <t>セッチ</t>
    </rPh>
    <phoneticPr fontId="1"/>
  </si>
  <si>
    <t>モニター室に設置する機器はラックに配架するなど、省スペースに努めること。</t>
    <rPh sb="10" eb="12">
      <t>キキ</t>
    </rPh>
    <rPh sb="17" eb="19">
      <t>ハイカ</t>
    </rPh>
    <rPh sb="24" eb="25">
      <t>ショウ</t>
    </rPh>
    <rPh sb="30" eb="31">
      <t>ツト</t>
    </rPh>
    <phoneticPr fontId="1"/>
  </si>
  <si>
    <t>機器を正常に作動させるため、事業者の負担で機器の調整並びに消耗品の補充及び交換等のメンテナンスを行うこと。</t>
    <rPh sb="3" eb="5">
      <t>セイジョウ</t>
    </rPh>
    <rPh sb="6" eb="8">
      <t>サドウ</t>
    </rPh>
    <rPh sb="24" eb="26">
      <t>チョウセイ</t>
    </rPh>
    <rPh sb="26" eb="27">
      <t>ナラ</t>
    </rPh>
    <rPh sb="29" eb="32">
      <t>ショウモウヒン</t>
    </rPh>
    <rPh sb="33" eb="35">
      <t>ホジュウ</t>
    </rPh>
    <rPh sb="35" eb="36">
      <t>オヨ</t>
    </rPh>
    <rPh sb="37" eb="40">
      <t>コウカントウ</t>
    </rPh>
    <phoneticPr fontId="1"/>
  </si>
  <si>
    <t>導入する機器は全て新品であること。
（配管・配線については、支障がない範囲で既設流用を認める。）</t>
    <phoneticPr fontId="1"/>
  </si>
  <si>
    <t>配線やキズ等が極力目立たないよう工夫し、議場全体の景観を保持すること。</t>
    <phoneticPr fontId="1"/>
  </si>
  <si>
    <t>配線やキズ等が極力目立たないよう工夫し、委員会室全体の景観を保持すること。</t>
    <rPh sb="20" eb="24">
      <t>イインカイシツ</t>
    </rPh>
    <phoneticPr fontId="1"/>
  </si>
  <si>
    <t>モニター</t>
    <phoneticPr fontId="1"/>
  </si>
  <si>
    <t>マイクの入力音量は、着座者に対応して事前に設定できること。</t>
    <rPh sb="4" eb="8">
      <t>ニュウリョクオンリョウ</t>
    </rPh>
    <rPh sb="10" eb="13">
      <t>チャクザシャ</t>
    </rPh>
    <rPh sb="14" eb="16">
      <t>タイオウ</t>
    </rPh>
    <rPh sb="18" eb="20">
      <t>ジゼン</t>
    </rPh>
    <rPh sb="21" eb="23">
      <t>セッテイ</t>
    </rPh>
    <phoneticPr fontId="1"/>
  </si>
  <si>
    <t>各種入出力の音量調整を行うデジタルスマートミキサーを設置すること。また、音声入出力の設定はフロントパネルから行うことができること。</t>
    <rPh sb="0" eb="5">
      <t>カクシュニュウシュツリョク</t>
    </rPh>
    <rPh sb="6" eb="11">
      <t>オンリョウ</t>
    </rPh>
    <rPh sb="11" eb="12">
      <t>オコナ</t>
    </rPh>
    <rPh sb="26" eb="28">
      <t>セッチ</t>
    </rPh>
    <rPh sb="36" eb="41">
      <t>オンセイニュウシュツリョク</t>
    </rPh>
    <rPh sb="42" eb="44">
      <t>セッテイ</t>
    </rPh>
    <rPh sb="54" eb="55">
      <t>オコナ</t>
    </rPh>
    <phoneticPr fontId="1"/>
  </si>
  <si>
    <t>特別委員会室の会議音声を第４委員会室に、第１委員会室の会議音声を第２委員会室に配信できること。その他の組合せへの変更が容易にできること。</t>
    <rPh sb="7" eb="9">
      <t>カイギ</t>
    </rPh>
    <rPh sb="9" eb="11">
      <t>オンセイ</t>
    </rPh>
    <rPh sb="12" eb="13">
      <t>ダイ</t>
    </rPh>
    <rPh sb="14" eb="18">
      <t>イインカイシツ</t>
    </rPh>
    <rPh sb="20" eb="21">
      <t>ダイ</t>
    </rPh>
    <rPh sb="22" eb="26">
      <t>イインカイシツ</t>
    </rPh>
    <rPh sb="27" eb="31">
      <t>カイギオンセイ</t>
    </rPh>
    <rPh sb="32" eb="33">
      <t>ダイ</t>
    </rPh>
    <rPh sb="34" eb="38">
      <t>イインカイシツ</t>
    </rPh>
    <rPh sb="39" eb="41">
      <t>ハイシン</t>
    </rPh>
    <rPh sb="49" eb="50">
      <t>タ</t>
    </rPh>
    <rPh sb="51" eb="53">
      <t>クミアワ</t>
    </rPh>
    <rPh sb="56" eb="58">
      <t>ヘンコウ</t>
    </rPh>
    <rPh sb="59" eb="61">
      <t>ヨウイ</t>
    </rPh>
    <phoneticPr fontId="1"/>
  </si>
  <si>
    <t>各委員会室で開催する会議を配信（庁内生配信、インターネット生配信及び録画配信を想定）する場合に必要となる機器（付属品を含む）を納入すること。</t>
    <rPh sb="0" eb="1">
      <t>カク</t>
    </rPh>
    <rPh sb="1" eb="4">
      <t>イインカイ</t>
    </rPh>
    <rPh sb="4" eb="5">
      <t>シツ</t>
    </rPh>
    <rPh sb="6" eb="8">
      <t>カイサイ</t>
    </rPh>
    <rPh sb="10" eb="12">
      <t>カイギ</t>
    </rPh>
    <rPh sb="13" eb="15">
      <t>ハイシン</t>
    </rPh>
    <rPh sb="16" eb="18">
      <t>チョウナイ</t>
    </rPh>
    <rPh sb="18" eb="19">
      <t>ナマ</t>
    </rPh>
    <rPh sb="19" eb="21">
      <t>ハイシン</t>
    </rPh>
    <rPh sb="29" eb="30">
      <t>ナマ</t>
    </rPh>
    <rPh sb="30" eb="32">
      <t>ハイシン</t>
    </rPh>
    <rPh sb="32" eb="33">
      <t>オヨ</t>
    </rPh>
    <rPh sb="34" eb="36">
      <t>ロクガ</t>
    </rPh>
    <rPh sb="36" eb="38">
      <t>ハイシン</t>
    </rPh>
    <rPh sb="39" eb="41">
      <t>ソウテイ</t>
    </rPh>
    <rPh sb="44" eb="46">
      <t>バアイ</t>
    </rPh>
    <rPh sb="47" eb="49">
      <t>ヒツヨウ</t>
    </rPh>
    <rPh sb="52" eb="54">
      <t>キキ</t>
    </rPh>
    <rPh sb="55" eb="57">
      <t>フゾク</t>
    </rPh>
    <rPh sb="57" eb="58">
      <t>ヒン</t>
    </rPh>
    <rPh sb="59" eb="60">
      <t>フク</t>
    </rPh>
    <rPh sb="63" eb="65">
      <t>ノウニュウ</t>
    </rPh>
    <phoneticPr fontId="1"/>
  </si>
  <si>
    <t>インターネット生配信への字幕表示に対応すること。</t>
    <rPh sb="7" eb="8">
      <t>ナマ</t>
    </rPh>
    <rPh sb="8" eb="10">
      <t>ハイシン</t>
    </rPh>
    <rPh sb="12" eb="14">
      <t>ジマク</t>
    </rPh>
    <rPh sb="14" eb="16">
      <t>ヒョウジ</t>
    </rPh>
    <rPh sb="17" eb="19">
      <t>タイオウ</t>
    </rPh>
    <phoneticPr fontId="1"/>
  </si>
  <si>
    <t>必要に応じてラックに配架するなど、省スペースに努めること。</t>
    <rPh sb="0" eb="2">
      <t>ヒツヨウ</t>
    </rPh>
    <rPh sb="3" eb="4">
      <t>オウ</t>
    </rPh>
    <phoneticPr fontId="1"/>
  </si>
  <si>
    <t>議場内モニター（モニター室）</t>
    <rPh sb="12" eb="13">
      <t>シツ</t>
    </rPh>
    <phoneticPr fontId="1"/>
  </si>
  <si>
    <t>集音マイク</t>
    <rPh sb="0" eb="2">
      <t>シュウオン</t>
    </rPh>
    <phoneticPr fontId="1"/>
  </si>
  <si>
    <t>マイクシステムの音声とは別系統で、集音マイクを１本以上設置し、不規則発言の集音や会議マイクのバックアップ集音ができること。</t>
    <rPh sb="24" eb="25">
      <t>ホン</t>
    </rPh>
    <phoneticPr fontId="1"/>
  </si>
  <si>
    <t>マイクシステムによる音声と集音マイクによる音声を別個に録音できること。</t>
    <rPh sb="24" eb="25">
      <t>ベツ</t>
    </rPh>
    <rPh sb="25" eb="26">
      <t>コ</t>
    </rPh>
    <phoneticPr fontId="1"/>
  </si>
  <si>
    <t>65型以上の液晶モニターを２台以上、傍聴席の広い角度から見やすい位置に設置すること。</t>
    <rPh sb="15" eb="17">
      <t>イジョウ</t>
    </rPh>
    <rPh sb="18" eb="21">
      <t>ボウチョウセキ</t>
    </rPh>
    <phoneticPr fontId="1"/>
  </si>
  <si>
    <t>モニター類は、設置場所の照明環境下における最適な輝度で視認性を確保すること。</t>
    <rPh sb="4" eb="5">
      <t>ルイ</t>
    </rPh>
    <phoneticPr fontId="1"/>
  </si>
  <si>
    <t>会議マイク</t>
    <rPh sb="0" eb="2">
      <t>カイギ</t>
    </rPh>
    <phoneticPr fontId="1"/>
  </si>
  <si>
    <t>ハンド型
無線マイク</t>
    <phoneticPr fontId="1"/>
  </si>
  <si>
    <t>映像設備</t>
    <phoneticPr fontId="1"/>
  </si>
  <si>
    <t>その他の設備・機能等</t>
    <phoneticPr fontId="1"/>
  </si>
  <si>
    <t>録音機能</t>
    <phoneticPr fontId="1"/>
  </si>
  <si>
    <t>モニター</t>
    <phoneticPr fontId="1"/>
  </si>
  <si>
    <t>制御システムは、専門的知識を有しない者であってもタッチパネルで簡単に操作ができること。</t>
    <rPh sb="0" eb="2">
      <t>セイギョ</t>
    </rPh>
    <rPh sb="10" eb="11">
      <t>テキ</t>
    </rPh>
    <rPh sb="14" eb="15">
      <t>ユウ</t>
    </rPh>
    <rPh sb="18" eb="19">
      <t>モノ</t>
    </rPh>
    <rPh sb="31" eb="33">
      <t>カンタン</t>
    </rPh>
    <rPh sb="34" eb="36">
      <t>ソウサ</t>
    </rPh>
    <phoneticPr fontId="1"/>
  </si>
  <si>
    <t>起立発言を前提として適切かつ妥当なマイクの長さであること。</t>
    <rPh sb="0" eb="4">
      <t>キリツハツゲン</t>
    </rPh>
    <rPh sb="5" eb="7">
      <t>ゼンテイ</t>
    </rPh>
    <rPh sb="10" eb="12">
      <t>テキセツ</t>
    </rPh>
    <rPh sb="14" eb="16">
      <t>ダトウ</t>
    </rPh>
    <rPh sb="21" eb="22">
      <t>ナガ</t>
    </rPh>
    <phoneticPr fontId="1"/>
  </si>
  <si>
    <t>議長席のマイクは常にＯＮの状態にできること。</t>
    <rPh sb="0" eb="3">
      <t>ギチョウセキ</t>
    </rPh>
    <rPh sb="8" eb="9">
      <t>ツネ</t>
    </rPh>
    <rPh sb="13" eb="15">
      <t>ジョウタイ</t>
    </rPh>
    <phoneticPr fontId="1"/>
  </si>
  <si>
    <t>各マイクの音声は、聴取に適した音量に自動調整され、かつ、開会中であってもマイク全体又は個別での音量調整をタッチパネルで容易に行えること。</t>
    <phoneticPr fontId="1"/>
  </si>
  <si>
    <t>システム又は機器に異常が発生したとの連絡を事務局職員より受けてから２時間以内に、現地での障害切り分け・復旧作業を行うこと。</t>
    <rPh sb="4" eb="5">
      <t>マタ</t>
    </rPh>
    <rPh sb="6" eb="8">
      <t>キキ</t>
    </rPh>
    <phoneticPr fontId="1"/>
  </si>
  <si>
    <t>議会事務局職員に対して、機器の操作・管理研修（２時間程度）を実施すること。</t>
    <rPh sb="12" eb="14">
      <t>キキ</t>
    </rPh>
    <phoneticPr fontId="1"/>
  </si>
  <si>
    <t>機器に異常が発生したとの連絡を事務局職員より受けてから２時間以内に、現地での障害切り分け・復旧作業を行うこと。</t>
    <rPh sb="0" eb="2">
      <t>キキ</t>
    </rPh>
    <phoneticPr fontId="1"/>
  </si>
  <si>
    <t>32型以上の液晶モニターを１台以上、モニター室に設置すること。</t>
    <rPh sb="15" eb="17">
      <t>イジョウ</t>
    </rPh>
    <rPh sb="22" eb="23">
      <t>シツ</t>
    </rPh>
    <rPh sb="24" eb="26">
      <t>セッチ</t>
    </rPh>
    <phoneticPr fontId="1"/>
  </si>
  <si>
    <t>ハンド型無線マイクを２本以上納入すること。</t>
    <rPh sb="14" eb="16">
      <t>ノウニュウ</t>
    </rPh>
    <phoneticPr fontId="1"/>
  </si>
  <si>
    <t>各会派控室、各局長室その他庁内の既設モニターに、従来通り議会中継映像が音声付きで放映されること。</t>
    <rPh sb="0" eb="1">
      <t>カク</t>
    </rPh>
    <rPh sb="1" eb="5">
      <t>カイハヒカエシツ</t>
    </rPh>
    <rPh sb="6" eb="7">
      <t>カク</t>
    </rPh>
    <rPh sb="7" eb="9">
      <t>キョクチョウ</t>
    </rPh>
    <rPh sb="9" eb="10">
      <t>シツ</t>
    </rPh>
    <rPh sb="12" eb="13">
      <t>タ</t>
    </rPh>
    <rPh sb="13" eb="14">
      <t>チョウ</t>
    </rPh>
    <rPh sb="14" eb="15">
      <t>ナイ</t>
    </rPh>
    <rPh sb="16" eb="18">
      <t>キセツ</t>
    </rPh>
    <rPh sb="24" eb="27">
      <t>ジュウライドオ</t>
    </rPh>
    <rPh sb="28" eb="32">
      <t>ギカイチュウケイ</t>
    </rPh>
    <rPh sb="32" eb="34">
      <t>エイゾウ</t>
    </rPh>
    <rPh sb="35" eb="37">
      <t>オンセイ</t>
    </rPh>
    <rPh sb="37" eb="38">
      <t>ツ</t>
    </rPh>
    <rPh sb="40" eb="42">
      <t>ホウエイ</t>
    </rPh>
    <phoneticPr fontId="1"/>
  </si>
  <si>
    <t>議場内モニター
（議長席等）</t>
    <rPh sb="9" eb="12">
      <t>ギチョウセキ</t>
    </rPh>
    <rPh sb="12" eb="13">
      <t>トウ</t>
    </rPh>
    <phoneticPr fontId="1"/>
  </si>
  <si>
    <t>13型以上の液晶モニターを各１台、議長席及び議会事務局長席に設置すること。</t>
    <rPh sb="13" eb="14">
      <t>カク</t>
    </rPh>
    <rPh sb="17" eb="20">
      <t>ギチョウセキ</t>
    </rPh>
    <rPh sb="20" eb="21">
      <t>オヨ</t>
    </rPh>
    <rPh sb="22" eb="28">
      <t>ギカイジムキョクチョウ</t>
    </rPh>
    <rPh sb="28" eb="29">
      <t>セキ</t>
    </rPh>
    <rPh sb="30" eb="32">
      <t>セッチ</t>
    </rPh>
    <phoneticPr fontId="1"/>
  </si>
  <si>
    <t>発言残時間、出席議員数、ＨＤＭＩ出力映像、投票結果その他議事運営に関する情報を表示できること。</t>
    <rPh sb="0" eb="5">
      <t>ハツゲンザンジカン</t>
    </rPh>
    <rPh sb="6" eb="11">
      <t>シュッセキギインスウ</t>
    </rPh>
    <rPh sb="16" eb="20">
      <t>シュツリョクエイゾウ</t>
    </rPh>
    <rPh sb="21" eb="25">
      <t>トウヒョウケッカ</t>
    </rPh>
    <rPh sb="27" eb="28">
      <t>タ</t>
    </rPh>
    <rPh sb="28" eb="32">
      <t>ギジウンエイ</t>
    </rPh>
    <rPh sb="33" eb="34">
      <t>カン</t>
    </rPh>
    <rPh sb="36" eb="38">
      <t>ジョウホウ</t>
    </rPh>
    <rPh sb="39" eb="41">
      <t>ヒョウジ</t>
    </rPh>
    <phoneticPr fontId="1"/>
  </si>
  <si>
    <t>発言許可申請者がモニターに表示されること。発言残時間、出席議員数、投票結果その他議事運営に関する情報を表示できること。</t>
    <rPh sb="0" eb="2">
      <t>ハツゲン</t>
    </rPh>
    <rPh sb="2" eb="7">
      <t>キョカシンセイシャ</t>
    </rPh>
    <rPh sb="33" eb="37">
      <t>トウヒョウケッカ</t>
    </rPh>
    <phoneticPr fontId="1"/>
  </si>
  <si>
    <t>　　○倉敷市議会議場システム等更新整備事業に係る基礎的要件一覧</t>
    <rPh sb="14" eb="15">
      <t>トウ</t>
    </rPh>
    <rPh sb="17" eb="19">
      <t>セイビ</t>
    </rPh>
    <rPh sb="22" eb="23">
      <t>カカワ</t>
    </rPh>
    <rPh sb="24" eb="29">
      <t>キソテキヨウケン</t>
    </rPh>
    <rPh sb="29" eb="31">
      <t>イチラン</t>
    </rPh>
    <phoneticPr fontId="1"/>
  </si>
  <si>
    <t>マイクユニットの数量は議長席１、演壇１、質問者席１、執行部席３０とする。</t>
    <rPh sb="8" eb="10">
      <t>スウリョウ</t>
    </rPh>
    <phoneticPr fontId="1"/>
  </si>
  <si>
    <t>質問者席のマイクユニットは可動式とし、議場外への搬出に対応したユニット及び配線とすること。</t>
    <phoneticPr fontId="1"/>
  </si>
  <si>
    <t>議場（傍聴席エリアを含む。）のどこからでも発言を明瞭に聞き取れること。</t>
    <rPh sb="24" eb="26">
      <t>メイリョウ</t>
    </rPh>
    <rPh sb="27" eb="28">
      <t>キ</t>
    </rPh>
    <rPh sb="29" eb="30">
      <t>ト</t>
    </rPh>
    <phoneticPr fontId="1"/>
  </si>
  <si>
    <t>ハンド型有線マイク１本が使用できること。既設のハンド型有線マイクの使用も可能であること。</t>
    <rPh sb="10" eb="11">
      <t>ホン</t>
    </rPh>
    <rPh sb="12" eb="14">
      <t>シヨウ</t>
    </rPh>
    <phoneticPr fontId="1"/>
  </si>
  <si>
    <t>議長席からの操作により、ブザー音を議場内のスピーカーから鳴らし、開会・休憩・閉会を知らせることができること。（既設の手動押しボタン式スイッチの流用を認める。）</t>
    <rPh sb="0" eb="3">
      <t>ギチョウセキ</t>
    </rPh>
    <rPh sb="6" eb="8">
      <t>ソウサ</t>
    </rPh>
    <rPh sb="15" eb="16">
      <t>オン</t>
    </rPh>
    <rPh sb="17" eb="20">
      <t>ギジョウナイ</t>
    </rPh>
    <rPh sb="28" eb="29">
      <t>ナ</t>
    </rPh>
    <rPh sb="32" eb="34">
      <t>カイカイ</t>
    </rPh>
    <rPh sb="35" eb="37">
      <t>キュウケイ</t>
    </rPh>
    <rPh sb="38" eb="40">
      <t>ヘイカイ</t>
    </rPh>
    <rPh sb="41" eb="42">
      <t>シ</t>
    </rPh>
    <phoneticPr fontId="1"/>
  </si>
  <si>
    <t>プリセットは議場内の全席に加え、全景など使用頻度の高い設定を10パターン以上登録できること。</t>
    <rPh sb="6" eb="9">
      <t>ギジョウナイ</t>
    </rPh>
    <rPh sb="10" eb="12">
      <t>ゼンセキ</t>
    </rPh>
    <rPh sb="13" eb="14">
      <t>クワ</t>
    </rPh>
    <rPh sb="16" eb="18">
      <t>ゼンケイ</t>
    </rPh>
    <rPh sb="20" eb="24">
      <t>シヨウヒンド</t>
    </rPh>
    <rPh sb="25" eb="26">
      <t>タカ</t>
    </rPh>
    <rPh sb="27" eb="29">
      <t>セッテイ</t>
    </rPh>
    <rPh sb="36" eb="40">
      <t>イジョウトウロク</t>
    </rPh>
    <phoneticPr fontId="1"/>
  </si>
  <si>
    <t>設置方法は壁掛け式とし、アンカーボルトを鉄筋コンクリート壁まで打ち込み、固定すること。</t>
    <phoneticPr fontId="1"/>
  </si>
  <si>
    <t>各モニターに同一の映像を表示できること。</t>
    <rPh sb="0" eb="1">
      <t>カク</t>
    </rPh>
    <phoneticPr fontId="1"/>
  </si>
  <si>
    <t>議会中継映像が字幕表示付きで放映されること。既設の字幕表示システムの使用も可能であること。</t>
    <rPh sb="0" eb="2">
      <t>ギカイ</t>
    </rPh>
    <rPh sb="2" eb="4">
      <t>チュウケイ</t>
    </rPh>
    <rPh sb="4" eb="6">
      <t>エイゾウ</t>
    </rPh>
    <rPh sb="7" eb="9">
      <t>ジマク</t>
    </rPh>
    <rPh sb="9" eb="11">
      <t>ヒョウジ</t>
    </rPh>
    <rPh sb="11" eb="12">
      <t>ツ</t>
    </rPh>
    <rPh sb="14" eb="16">
      <t>ホウエイ</t>
    </rPh>
    <phoneticPr fontId="1"/>
  </si>
  <si>
    <t>マイクをＯＮにしたら、発言者の役職・氏名がカメラ映像の下部に表示されること。なお、テロップは手動でも表示・非表示を操作できること。</t>
    <phoneticPr fontId="1"/>
  </si>
  <si>
    <t>テロップに使用できる文字は、ひらがな、全角カタカナ、全半角英数字及び漢字（外字を含む）等に対応し、人名漢字が多数表示できること。なお、少なくともMicrosoft Officeで使用できる文字に対応すること。</t>
    <rPh sb="5" eb="7">
      <t>シヨウ</t>
    </rPh>
    <rPh sb="10" eb="12">
      <t>モジ</t>
    </rPh>
    <rPh sb="19" eb="21">
      <t>ゼンカク</t>
    </rPh>
    <rPh sb="26" eb="29">
      <t>ゼンハンカク</t>
    </rPh>
    <rPh sb="29" eb="32">
      <t>エイスウジ</t>
    </rPh>
    <rPh sb="32" eb="33">
      <t>オヨ</t>
    </rPh>
    <rPh sb="34" eb="36">
      <t>カンジ</t>
    </rPh>
    <rPh sb="37" eb="39">
      <t>ガイジ</t>
    </rPh>
    <rPh sb="40" eb="41">
      <t>フク</t>
    </rPh>
    <rPh sb="43" eb="44">
      <t>トウ</t>
    </rPh>
    <rPh sb="45" eb="47">
      <t>タイオウ</t>
    </rPh>
    <rPh sb="49" eb="53">
      <t>ジンメイカンジ</t>
    </rPh>
    <rPh sb="54" eb="58">
      <t>タスウヒョウジ</t>
    </rPh>
    <rPh sb="67" eb="68">
      <t>スク</t>
    </rPh>
    <rPh sb="89" eb="91">
      <t>シヨウ</t>
    </rPh>
    <rPh sb="94" eb="96">
      <t>モジ</t>
    </rPh>
    <rPh sb="97" eb="99">
      <t>タイオウ</t>
    </rPh>
    <phoneticPr fontId="1"/>
  </si>
  <si>
    <t>議会運営に必要な機能の操作をタッチパネル３台以上で操作できること。また、マウス及びキーボードでも操作できること。</t>
    <rPh sb="0" eb="4">
      <t>ギカイウンエイ</t>
    </rPh>
    <rPh sb="5" eb="7">
      <t>ヒツヨウ</t>
    </rPh>
    <rPh sb="8" eb="10">
      <t>キノウ</t>
    </rPh>
    <rPh sb="11" eb="13">
      <t>ソウサ</t>
    </rPh>
    <rPh sb="21" eb="22">
      <t>ダイ</t>
    </rPh>
    <rPh sb="22" eb="24">
      <t>イジョウ</t>
    </rPh>
    <rPh sb="25" eb="27">
      <t>ソウサ</t>
    </rPh>
    <rPh sb="39" eb="40">
      <t>オヨ</t>
    </rPh>
    <phoneticPr fontId="1"/>
  </si>
  <si>
    <t>字幕表示が従来通り行えること。既設の字幕表示システムの使用も可能であること。</t>
    <rPh sb="27" eb="29">
      <t>シヨウ</t>
    </rPh>
    <rPh sb="30" eb="32">
      <t>カノウ</t>
    </rPh>
    <phoneticPr fontId="1"/>
  </si>
  <si>
    <t>各モニターに同一でない映像を表示できること。また、議場内モニターと連動しない（同一でない映像を表示する）設定も選択できること。</t>
    <rPh sb="0" eb="1">
      <t>カク</t>
    </rPh>
    <rPh sb="25" eb="28">
      <t>ギジョウナイ</t>
    </rPh>
    <rPh sb="33" eb="35">
      <t>レンドウ</t>
    </rPh>
    <rPh sb="39" eb="41">
      <t>ドウイツ</t>
    </rPh>
    <rPh sb="44" eb="46">
      <t>エイゾウ</t>
    </rPh>
    <rPh sb="47" eb="49">
      <t>ヒョウジ</t>
    </rPh>
    <rPh sb="52" eb="54">
      <t>セッテイ</t>
    </rPh>
    <rPh sb="55" eb="57">
      <t>センタク</t>
    </rPh>
    <phoneticPr fontId="1"/>
  </si>
  <si>
    <t>ＨＤＭＩ端子の差込口を４か所（演壇１、質問者席１、議会事務局席２）に設置し、議場内モニター及び議会中継映像にＨＤＭＩ出力映像を表示できること。また、モニター等での動作確認が取れているＨＤＭＩケーブルを、４本納入すること。</t>
    <rPh sb="13" eb="14">
      <t>ショ</t>
    </rPh>
    <rPh sb="45" eb="46">
      <t>オヨ</t>
    </rPh>
    <rPh sb="47" eb="53">
      <t>ギカイチュウケイエイゾウ</t>
    </rPh>
    <rPh sb="58" eb="60">
      <t>シュツリョク</t>
    </rPh>
    <rPh sb="60" eb="62">
      <t>エイゾウ</t>
    </rPh>
    <rPh sb="63" eb="65">
      <t>ヒョウジ</t>
    </rPh>
    <phoneticPr fontId="1"/>
  </si>
  <si>
    <t>議席の氏名標にセンサーを搭載するなど、出席議員数をカウントできること。</t>
    <rPh sb="12" eb="14">
      <t>トウサイ</t>
    </rPh>
    <rPh sb="19" eb="24">
      <t>シュッセキギインスウ</t>
    </rPh>
    <phoneticPr fontId="1"/>
  </si>
  <si>
    <t>投票ボタンはメンテナンス性を考慮して着脱可能であること。</t>
    <rPh sb="0" eb="2">
      <t>トウヒョウ</t>
    </rPh>
    <rPh sb="12" eb="13">
      <t>セイ</t>
    </rPh>
    <rPh sb="14" eb="16">
      <t>コウリョ</t>
    </rPh>
    <rPh sb="18" eb="22">
      <t>チャクダツカノウ</t>
    </rPh>
    <phoneticPr fontId="1"/>
  </si>
  <si>
    <t>本会議のインターネット生配信への字幕表示が従来通り行えること。既設の字幕表示システムの使用も可能であること。</t>
    <rPh sb="11" eb="12">
      <t>ナマ</t>
    </rPh>
    <rPh sb="31" eb="33">
      <t>キセツ</t>
    </rPh>
    <rPh sb="34" eb="38">
      <t>ジマクヒョウジ</t>
    </rPh>
    <rPh sb="43" eb="45">
      <t>シヨウ</t>
    </rPh>
    <rPh sb="46" eb="48">
      <t>カノウ</t>
    </rPh>
    <phoneticPr fontId="1"/>
  </si>
  <si>
    <t>カメラで撮影した映像をフルＨＤで録画できるブルーレイレコーダー（ＨＤＤ容量が４ＴＢ以上のもの）を１台以上設置すること。</t>
    <rPh sb="4" eb="6">
      <t>サツエイ</t>
    </rPh>
    <rPh sb="8" eb="10">
      <t>エイゾウ</t>
    </rPh>
    <rPh sb="16" eb="18">
      <t>ロクガ</t>
    </rPh>
    <rPh sb="35" eb="37">
      <t>ヨウリョウ</t>
    </rPh>
    <rPh sb="41" eb="43">
      <t>イジョウ</t>
    </rPh>
    <rPh sb="49" eb="52">
      <t>ダイイジョウ</t>
    </rPh>
    <rPh sb="52" eb="54">
      <t>セッチ</t>
    </rPh>
    <phoneticPr fontId="1"/>
  </si>
  <si>
    <t>デジタルデータとして発言等を高品質で録音できるための機器（ＳＤＸＣカード又はＵＳＢフラッシュメモリ（保存容量は64GB以上）等にデータを移行又は直接保存できるもの）を１台以上設置すること。</t>
    <rPh sb="10" eb="13">
      <t>ハツゲントウ</t>
    </rPh>
    <rPh sb="14" eb="17">
      <t>コウヒンシツ</t>
    </rPh>
    <rPh sb="18" eb="20">
      <t>ロクオン</t>
    </rPh>
    <rPh sb="26" eb="28">
      <t>キキ</t>
    </rPh>
    <rPh sb="50" eb="54">
      <t>ホゾンヨウリョウ</t>
    </rPh>
    <rPh sb="59" eb="61">
      <t>イジョウ</t>
    </rPh>
    <rPh sb="62" eb="63">
      <t>トウ</t>
    </rPh>
    <rPh sb="68" eb="70">
      <t>イコウ</t>
    </rPh>
    <rPh sb="70" eb="71">
      <t>マタ</t>
    </rPh>
    <rPh sb="72" eb="76">
      <t>チョクセツホゾン</t>
    </rPh>
    <rPh sb="84" eb="85">
      <t>ダイ</t>
    </rPh>
    <rPh sb="85" eb="87">
      <t>イジョウ</t>
    </rPh>
    <rPh sb="87" eb="89">
      <t>セッチ</t>
    </rPh>
    <phoneticPr fontId="1"/>
  </si>
  <si>
    <t>ハンド型有線マイクの数量は第１～第４委員会室（計４室）に各１１本（委員席８本、執行部席３本）、特別委員会室（１室）に１７本（委員席１４本、執行部席３本）とする。</t>
    <rPh sb="10" eb="12">
      <t>スウリョウ</t>
    </rPh>
    <phoneticPr fontId="1"/>
  </si>
  <si>
    <t>室内のどこからでも発言を明瞭に聞き取れること。</t>
    <rPh sb="0" eb="2">
      <t>シツナイ</t>
    </rPh>
    <rPh sb="12" eb="14">
      <t>メイリョウ</t>
    </rPh>
    <rPh sb="15" eb="16">
      <t>キ</t>
    </rPh>
    <rPh sb="17" eb="18">
      <t>ト</t>
    </rPh>
    <phoneticPr fontId="1"/>
  </si>
  <si>
    <t>発言ボタンと連動して、タッチパネルの画面が切り替わること。表示する画面は自由に設定が可能であること。</t>
    <rPh sb="0" eb="2">
      <t>ハツゲン</t>
    </rPh>
    <rPh sb="6" eb="8">
      <t>レンドウ</t>
    </rPh>
    <rPh sb="18" eb="20">
      <t>ガメン</t>
    </rPh>
    <rPh sb="21" eb="22">
      <t>キ</t>
    </rPh>
    <rPh sb="23" eb="24">
      <t>カ</t>
    </rPh>
    <rPh sb="29" eb="31">
      <t>ヒョウジ</t>
    </rPh>
    <rPh sb="33" eb="35">
      <t>ガメン</t>
    </rPh>
    <rPh sb="36" eb="38">
      <t>ジユウ</t>
    </rPh>
    <rPh sb="39" eb="41">
      <t>セッテイ</t>
    </rPh>
    <rPh sb="42" eb="44">
      <t>カノウ</t>
    </rPh>
    <phoneticPr fontId="1"/>
  </si>
  <si>
    <t>映像設備</t>
  </si>
  <si>
    <t>制御システム</t>
  </si>
  <si>
    <t>全て同一の製品又は統一感のある製品であること。なお、既設の卓上型マイクスタンドの利用を可とする。</t>
    <rPh sb="0" eb="1">
      <t>スベ</t>
    </rPh>
    <rPh sb="2" eb="4">
      <t>ドウイツ</t>
    </rPh>
    <rPh sb="5" eb="7">
      <t>セイヒン</t>
    </rPh>
    <rPh sb="7" eb="8">
      <t>マタ</t>
    </rPh>
    <rPh sb="9" eb="12">
      <t>トウイツカン</t>
    </rPh>
    <rPh sb="15" eb="17">
      <t>セイヒン</t>
    </rPh>
    <rPh sb="43" eb="4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</si>
</sst>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Alignment="1">
      <alignment horizontal="center" vertical="center"/>
    </xf>
    <xf numFmtId="0" fontId="2" fillId="0" borderId="0" xfId="0" applyFont="1" applyFill="1" applyAlignment="1">
      <alignment vertical="center" wrapText="1"/>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alignmen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5F3AE-5078-464C-A158-1F019587D682}">
  <sheetPr>
    <pageSetUpPr fitToPage="1"/>
  </sheetPr>
  <dimension ref="B1:G113"/>
  <sheetViews>
    <sheetView tabSelected="1" view="pageBreakPreview" zoomScaleNormal="80" zoomScaleSheetLayoutView="100" zoomScalePageLayoutView="80" workbookViewId="0">
      <selection activeCell="B1" sqref="B1"/>
    </sheetView>
  </sheetViews>
  <sheetFormatPr defaultRowHeight="18.75" x14ac:dyDescent="0.4"/>
  <cols>
    <col min="1" max="1" width="9" style="5"/>
    <col min="2" max="3" width="15.625" style="3" customWidth="1"/>
    <col min="4" max="4" width="5.125" style="3" bestFit="1" customWidth="1"/>
    <col min="5" max="5" width="36.625" style="4" customWidth="1"/>
    <col min="6" max="6" width="9" style="5"/>
    <col min="7" max="7" width="36.625" style="5" customWidth="1"/>
    <col min="8" max="16384" width="9" style="5"/>
  </cols>
  <sheetData>
    <row r="1" spans="2:7" x14ac:dyDescent="0.4">
      <c r="G1" s="6" t="s">
        <v>22</v>
      </c>
    </row>
    <row r="2" spans="2:7" x14ac:dyDescent="0.4">
      <c r="B2" s="7" t="s">
        <v>159</v>
      </c>
    </row>
    <row r="3" spans="2:7" x14ac:dyDescent="0.4">
      <c r="B3" s="7" t="s">
        <v>96</v>
      </c>
    </row>
    <row r="4" spans="2:7" x14ac:dyDescent="0.4">
      <c r="B4" s="24" t="s">
        <v>33</v>
      </c>
      <c r="C4" s="24"/>
      <c r="D4" s="8" t="s">
        <v>16</v>
      </c>
      <c r="E4" s="9" t="s">
        <v>34</v>
      </c>
      <c r="F4" s="8" t="s">
        <v>14</v>
      </c>
      <c r="G4" s="10" t="s">
        <v>15</v>
      </c>
    </row>
    <row r="5" spans="2:7" ht="56.25" x14ac:dyDescent="0.4">
      <c r="B5" s="24" t="s">
        <v>1</v>
      </c>
      <c r="C5" s="24"/>
      <c r="D5" s="8">
        <f>ROW()-4</f>
        <v>1</v>
      </c>
      <c r="E5" s="1" t="s">
        <v>123</v>
      </c>
      <c r="F5" s="18"/>
      <c r="G5" s="19"/>
    </row>
    <row r="6" spans="2:7" ht="56.25" x14ac:dyDescent="0.4">
      <c r="B6" s="24"/>
      <c r="C6" s="24"/>
      <c r="D6" s="8">
        <f t="shared" ref="D6:D103" si="0">ROW()-4</f>
        <v>2</v>
      </c>
      <c r="E6" s="1" t="s">
        <v>32</v>
      </c>
      <c r="F6" s="18"/>
      <c r="G6" s="19"/>
    </row>
    <row r="7" spans="2:7" ht="56.25" x14ac:dyDescent="0.4">
      <c r="B7" s="24"/>
      <c r="C7" s="24"/>
      <c r="D7" s="8">
        <f t="shared" si="0"/>
        <v>3</v>
      </c>
      <c r="E7" s="1" t="s">
        <v>145</v>
      </c>
      <c r="F7" s="18"/>
      <c r="G7" s="19"/>
    </row>
    <row r="8" spans="2:7" ht="56.25" x14ac:dyDescent="0.4">
      <c r="B8" s="24"/>
      <c r="C8" s="24"/>
      <c r="D8" s="8">
        <f t="shared" si="0"/>
        <v>4</v>
      </c>
      <c r="E8" s="1" t="s">
        <v>68</v>
      </c>
      <c r="F8" s="18"/>
      <c r="G8" s="19"/>
    </row>
    <row r="9" spans="2:7" ht="37.5" x14ac:dyDescent="0.4">
      <c r="B9" s="24"/>
      <c r="C9" s="24"/>
      <c r="D9" s="8">
        <f t="shared" si="0"/>
        <v>5</v>
      </c>
      <c r="E9" s="1" t="s">
        <v>138</v>
      </c>
      <c r="F9" s="18"/>
      <c r="G9" s="19"/>
    </row>
    <row r="10" spans="2:7" ht="37.5" x14ac:dyDescent="0.4">
      <c r="B10" s="24"/>
      <c r="C10" s="24"/>
      <c r="D10" s="8">
        <f t="shared" si="0"/>
        <v>6</v>
      </c>
      <c r="E10" s="1" t="s">
        <v>4</v>
      </c>
      <c r="F10" s="18"/>
      <c r="G10" s="19"/>
    </row>
    <row r="11" spans="2:7" ht="56.25" x14ac:dyDescent="0.4">
      <c r="B11" s="24" t="s">
        <v>35</v>
      </c>
      <c r="C11" s="24" t="s">
        <v>139</v>
      </c>
      <c r="D11" s="8">
        <f t="shared" si="0"/>
        <v>7</v>
      </c>
      <c r="E11" s="1" t="s">
        <v>41</v>
      </c>
      <c r="F11" s="18"/>
      <c r="G11" s="19"/>
    </row>
    <row r="12" spans="2:7" ht="37.5" x14ac:dyDescent="0.4">
      <c r="B12" s="24"/>
      <c r="C12" s="24"/>
      <c r="D12" s="8">
        <f t="shared" si="0"/>
        <v>8</v>
      </c>
      <c r="E12" s="1" t="s">
        <v>36</v>
      </c>
      <c r="F12" s="18"/>
      <c r="G12" s="19"/>
    </row>
    <row r="13" spans="2:7" ht="37.5" x14ac:dyDescent="0.4">
      <c r="B13" s="24"/>
      <c r="C13" s="24"/>
      <c r="D13" s="8">
        <f t="shared" si="0"/>
        <v>9</v>
      </c>
      <c r="E13" s="1" t="s">
        <v>160</v>
      </c>
      <c r="F13" s="18"/>
      <c r="G13" s="19"/>
    </row>
    <row r="14" spans="2:7" ht="37.5" x14ac:dyDescent="0.4">
      <c r="B14" s="24"/>
      <c r="C14" s="24"/>
      <c r="D14" s="8">
        <f t="shared" si="0"/>
        <v>10</v>
      </c>
      <c r="E14" s="1" t="s">
        <v>146</v>
      </c>
      <c r="F14" s="18"/>
      <c r="G14" s="19"/>
    </row>
    <row r="15" spans="2:7" ht="37.5" x14ac:dyDescent="0.4">
      <c r="B15" s="24"/>
      <c r="C15" s="24"/>
      <c r="D15" s="8">
        <f t="shared" si="0"/>
        <v>11</v>
      </c>
      <c r="E15" s="1" t="s">
        <v>37</v>
      </c>
      <c r="F15" s="18"/>
      <c r="G15" s="19"/>
    </row>
    <row r="16" spans="2:7" ht="56.25" x14ac:dyDescent="0.4">
      <c r="B16" s="24"/>
      <c r="C16" s="24"/>
      <c r="D16" s="8">
        <f t="shared" si="0"/>
        <v>12</v>
      </c>
      <c r="E16" s="1" t="s">
        <v>40</v>
      </c>
      <c r="F16" s="18"/>
      <c r="G16" s="19"/>
    </row>
    <row r="17" spans="2:7" ht="37.5" x14ac:dyDescent="0.4">
      <c r="B17" s="24"/>
      <c r="C17" s="24"/>
      <c r="D17" s="8">
        <f t="shared" si="0"/>
        <v>13</v>
      </c>
      <c r="E17" s="1" t="s">
        <v>38</v>
      </c>
      <c r="F17" s="18"/>
      <c r="G17" s="19"/>
    </row>
    <row r="18" spans="2:7" ht="56.25" x14ac:dyDescent="0.4">
      <c r="B18" s="24"/>
      <c r="C18" s="24"/>
      <c r="D18" s="8">
        <f t="shared" si="0"/>
        <v>14</v>
      </c>
      <c r="E18" s="1" t="s">
        <v>39</v>
      </c>
      <c r="F18" s="18"/>
      <c r="G18" s="19"/>
    </row>
    <row r="19" spans="2:7" ht="37.5" x14ac:dyDescent="0.4">
      <c r="B19" s="24"/>
      <c r="C19" s="24"/>
      <c r="D19" s="8">
        <f t="shared" si="0"/>
        <v>15</v>
      </c>
      <c r="E19" s="1" t="s">
        <v>147</v>
      </c>
      <c r="F19" s="18"/>
      <c r="G19" s="19"/>
    </row>
    <row r="20" spans="2:7" ht="37.5" x14ac:dyDescent="0.4">
      <c r="B20" s="24"/>
      <c r="C20" s="24"/>
      <c r="D20" s="8">
        <f t="shared" si="0"/>
        <v>16</v>
      </c>
      <c r="E20" s="1" t="s">
        <v>52</v>
      </c>
      <c r="F20" s="18"/>
      <c r="G20" s="19"/>
    </row>
    <row r="21" spans="2:7" ht="37.5" x14ac:dyDescent="0.4">
      <c r="B21" s="24"/>
      <c r="C21" s="24"/>
      <c r="D21" s="8">
        <f t="shared" si="0"/>
        <v>17</v>
      </c>
      <c r="E21" s="1" t="s">
        <v>51</v>
      </c>
      <c r="F21" s="18"/>
      <c r="G21" s="19"/>
    </row>
    <row r="22" spans="2:7" ht="75" x14ac:dyDescent="0.4">
      <c r="B22" s="24"/>
      <c r="C22" s="24"/>
      <c r="D22" s="8">
        <f t="shared" si="0"/>
        <v>18</v>
      </c>
      <c r="E22" s="1" t="s">
        <v>148</v>
      </c>
      <c r="F22" s="18"/>
      <c r="G22" s="19"/>
    </row>
    <row r="23" spans="2:7" ht="56.25" x14ac:dyDescent="0.4">
      <c r="B23" s="24"/>
      <c r="C23" s="24"/>
      <c r="D23" s="8">
        <f t="shared" si="0"/>
        <v>19</v>
      </c>
      <c r="E23" s="1" t="s">
        <v>54</v>
      </c>
      <c r="F23" s="18"/>
      <c r="G23" s="19"/>
    </row>
    <row r="24" spans="2:7" ht="56.25" x14ac:dyDescent="0.4">
      <c r="B24" s="24"/>
      <c r="C24" s="24"/>
      <c r="D24" s="8">
        <f t="shared" si="0"/>
        <v>20</v>
      </c>
      <c r="E24" s="1" t="s">
        <v>161</v>
      </c>
      <c r="F24" s="18"/>
      <c r="G24" s="19"/>
    </row>
    <row r="25" spans="2:7" ht="56.25" x14ac:dyDescent="0.4">
      <c r="B25" s="24"/>
      <c r="C25" s="24"/>
      <c r="D25" s="8">
        <f t="shared" si="0"/>
        <v>21</v>
      </c>
      <c r="E25" s="1" t="s">
        <v>95</v>
      </c>
      <c r="F25" s="18"/>
      <c r="G25" s="19"/>
    </row>
    <row r="26" spans="2:7" ht="37.5" x14ac:dyDescent="0.4">
      <c r="B26" s="24" t="s">
        <v>35</v>
      </c>
      <c r="C26" s="22" t="s">
        <v>140</v>
      </c>
      <c r="D26" s="8">
        <f t="shared" si="0"/>
        <v>22</v>
      </c>
      <c r="E26" s="1" t="s">
        <v>153</v>
      </c>
      <c r="F26" s="18"/>
      <c r="G26" s="19"/>
    </row>
    <row r="27" spans="2:7" ht="75" x14ac:dyDescent="0.4">
      <c r="B27" s="24"/>
      <c r="C27" s="22" t="s">
        <v>134</v>
      </c>
      <c r="D27" s="8">
        <f t="shared" si="0"/>
        <v>23</v>
      </c>
      <c r="E27" s="1" t="s">
        <v>135</v>
      </c>
      <c r="F27" s="18"/>
      <c r="G27" s="19"/>
    </row>
    <row r="28" spans="2:7" ht="37.5" x14ac:dyDescent="0.4">
      <c r="B28" s="24"/>
      <c r="C28" s="24" t="s">
        <v>99</v>
      </c>
      <c r="D28" s="8">
        <f t="shared" si="0"/>
        <v>24</v>
      </c>
      <c r="E28" s="1" t="s">
        <v>42</v>
      </c>
      <c r="F28" s="18"/>
      <c r="G28" s="19"/>
    </row>
    <row r="29" spans="2:7" ht="56.25" x14ac:dyDescent="0.4">
      <c r="B29" s="24"/>
      <c r="C29" s="24"/>
      <c r="D29" s="8">
        <f t="shared" si="0"/>
        <v>25</v>
      </c>
      <c r="E29" s="1" t="s">
        <v>43</v>
      </c>
      <c r="F29" s="18"/>
      <c r="G29" s="19"/>
    </row>
    <row r="30" spans="2:7" ht="37.5" x14ac:dyDescent="0.4">
      <c r="B30" s="24"/>
      <c r="C30" s="24"/>
      <c r="D30" s="8">
        <f t="shared" si="0"/>
        <v>26</v>
      </c>
      <c r="E30" s="1" t="s">
        <v>162</v>
      </c>
      <c r="F30" s="18"/>
      <c r="G30" s="19"/>
    </row>
    <row r="31" spans="2:7" ht="56.25" x14ac:dyDescent="0.4">
      <c r="B31" s="24"/>
      <c r="C31" s="24"/>
      <c r="D31" s="8">
        <f t="shared" si="0"/>
        <v>27</v>
      </c>
      <c r="E31" s="1" t="s">
        <v>163</v>
      </c>
      <c r="F31" s="18"/>
      <c r="G31" s="19"/>
    </row>
    <row r="32" spans="2:7" ht="93.75" x14ac:dyDescent="0.4">
      <c r="B32" s="24"/>
      <c r="C32" s="22" t="s">
        <v>26</v>
      </c>
      <c r="D32" s="8">
        <f t="shared" si="0"/>
        <v>28</v>
      </c>
      <c r="E32" s="1" t="s">
        <v>164</v>
      </c>
      <c r="F32" s="18"/>
      <c r="G32" s="19"/>
    </row>
    <row r="33" spans="2:7" ht="37.5" x14ac:dyDescent="0.4">
      <c r="B33" s="24"/>
      <c r="C33" s="22" t="s">
        <v>21</v>
      </c>
      <c r="D33" s="8">
        <f t="shared" si="0"/>
        <v>29</v>
      </c>
      <c r="E33" s="1" t="s">
        <v>10</v>
      </c>
      <c r="F33" s="18"/>
      <c r="G33" s="19"/>
    </row>
    <row r="34" spans="2:7" ht="56.25" x14ac:dyDescent="0.4">
      <c r="B34" s="24" t="s">
        <v>44</v>
      </c>
      <c r="C34" s="24" t="s">
        <v>45</v>
      </c>
      <c r="D34" s="8">
        <f t="shared" si="0"/>
        <v>30</v>
      </c>
      <c r="E34" s="1" t="s">
        <v>46</v>
      </c>
      <c r="F34" s="18"/>
      <c r="G34" s="19"/>
    </row>
    <row r="35" spans="2:7" ht="37.5" x14ac:dyDescent="0.4">
      <c r="B35" s="24"/>
      <c r="C35" s="24"/>
      <c r="D35" s="8">
        <f t="shared" si="0"/>
        <v>31</v>
      </c>
      <c r="E35" s="1" t="s">
        <v>47</v>
      </c>
      <c r="F35" s="18"/>
      <c r="G35" s="19"/>
    </row>
    <row r="36" spans="2:7" ht="56.25" x14ac:dyDescent="0.4">
      <c r="B36" s="24"/>
      <c r="C36" s="24"/>
      <c r="D36" s="8">
        <f t="shared" si="0"/>
        <v>32</v>
      </c>
      <c r="E36" s="1" t="s">
        <v>55</v>
      </c>
      <c r="F36" s="18"/>
      <c r="G36" s="19"/>
    </row>
    <row r="37" spans="2:7" ht="37.5" x14ac:dyDescent="0.4">
      <c r="B37" s="24"/>
      <c r="C37" s="24"/>
      <c r="D37" s="8">
        <f t="shared" si="0"/>
        <v>33</v>
      </c>
      <c r="E37" s="1" t="s">
        <v>48</v>
      </c>
      <c r="F37" s="18"/>
      <c r="G37" s="19"/>
    </row>
    <row r="38" spans="2:7" ht="56.25" x14ac:dyDescent="0.4">
      <c r="B38" s="24"/>
      <c r="C38" s="24"/>
      <c r="D38" s="8">
        <f t="shared" si="0"/>
        <v>34</v>
      </c>
      <c r="E38" s="1" t="s">
        <v>165</v>
      </c>
      <c r="F38" s="18"/>
      <c r="G38" s="19"/>
    </row>
    <row r="39" spans="2:7" ht="56.25" x14ac:dyDescent="0.4">
      <c r="B39" s="24"/>
      <c r="C39" s="24"/>
      <c r="D39" s="8">
        <f t="shared" si="0"/>
        <v>35</v>
      </c>
      <c r="E39" s="1" t="s">
        <v>49</v>
      </c>
      <c r="F39" s="18"/>
      <c r="G39" s="19"/>
    </row>
    <row r="40" spans="2:7" ht="37.5" x14ac:dyDescent="0.4">
      <c r="B40" s="24"/>
      <c r="C40" s="24"/>
      <c r="D40" s="8">
        <f t="shared" si="0"/>
        <v>36</v>
      </c>
      <c r="E40" s="1" t="s">
        <v>50</v>
      </c>
      <c r="F40" s="18"/>
      <c r="G40" s="19"/>
    </row>
    <row r="41" spans="2:7" x14ac:dyDescent="0.4">
      <c r="B41" s="24"/>
      <c r="C41" s="24"/>
      <c r="D41" s="8">
        <f t="shared" si="0"/>
        <v>37</v>
      </c>
      <c r="E41" s="1" t="s">
        <v>8</v>
      </c>
      <c r="F41" s="18"/>
      <c r="G41" s="19"/>
    </row>
    <row r="42" spans="2:7" ht="56.25" x14ac:dyDescent="0.4">
      <c r="B42" s="24"/>
      <c r="C42" s="23" t="s">
        <v>56</v>
      </c>
      <c r="D42" s="8">
        <f t="shared" si="0"/>
        <v>38</v>
      </c>
      <c r="E42" s="1" t="s">
        <v>60</v>
      </c>
      <c r="F42" s="18"/>
      <c r="G42" s="19"/>
    </row>
    <row r="43" spans="2:7" ht="56.25" x14ac:dyDescent="0.4">
      <c r="B43" s="24"/>
      <c r="C43" s="23"/>
      <c r="D43" s="8">
        <f t="shared" si="0"/>
        <v>39</v>
      </c>
      <c r="E43" s="1" t="s">
        <v>166</v>
      </c>
      <c r="F43" s="18"/>
      <c r="G43" s="19"/>
    </row>
    <row r="44" spans="2:7" ht="56.25" x14ac:dyDescent="0.4">
      <c r="B44" s="24"/>
      <c r="C44" s="23"/>
      <c r="D44" s="8">
        <f t="shared" si="0"/>
        <v>40</v>
      </c>
      <c r="E44" s="1" t="s">
        <v>157</v>
      </c>
      <c r="F44" s="18"/>
      <c r="G44" s="19"/>
    </row>
    <row r="45" spans="2:7" ht="93.75" x14ac:dyDescent="0.4">
      <c r="B45" s="24" t="s">
        <v>183</v>
      </c>
      <c r="C45" s="23" t="s">
        <v>56</v>
      </c>
      <c r="D45" s="8">
        <f t="shared" si="0"/>
        <v>41</v>
      </c>
      <c r="E45" s="1" t="s">
        <v>58</v>
      </c>
      <c r="F45" s="18"/>
      <c r="G45" s="19"/>
    </row>
    <row r="46" spans="2:7" ht="37.5" x14ac:dyDescent="0.4">
      <c r="B46" s="24"/>
      <c r="C46" s="23"/>
      <c r="D46" s="8">
        <f t="shared" si="0"/>
        <v>42</v>
      </c>
      <c r="E46" s="1" t="s">
        <v>167</v>
      </c>
      <c r="F46" s="18"/>
      <c r="G46" s="19"/>
    </row>
    <row r="47" spans="2:7" ht="37.5" x14ac:dyDescent="0.4">
      <c r="B47" s="24"/>
      <c r="C47" s="23" t="s">
        <v>133</v>
      </c>
      <c r="D47" s="8">
        <f t="shared" si="0"/>
        <v>43</v>
      </c>
      <c r="E47" s="1" t="s">
        <v>152</v>
      </c>
      <c r="F47" s="18"/>
      <c r="G47" s="19"/>
    </row>
    <row r="48" spans="2:7" ht="56.25" x14ac:dyDescent="0.4">
      <c r="B48" s="24"/>
      <c r="C48" s="23"/>
      <c r="D48" s="8">
        <f t="shared" si="0"/>
        <v>44</v>
      </c>
      <c r="E48" s="1" t="s">
        <v>168</v>
      </c>
      <c r="F48" s="18"/>
      <c r="G48" s="19"/>
    </row>
    <row r="49" spans="2:7" ht="37.5" x14ac:dyDescent="0.4">
      <c r="B49" s="24"/>
      <c r="C49" s="23" t="s">
        <v>155</v>
      </c>
      <c r="D49" s="8">
        <f t="shared" si="0"/>
        <v>45</v>
      </c>
      <c r="E49" s="1" t="s">
        <v>156</v>
      </c>
      <c r="F49" s="18"/>
      <c r="G49" s="19"/>
    </row>
    <row r="50" spans="2:7" ht="75" x14ac:dyDescent="0.4">
      <c r="B50" s="24"/>
      <c r="C50" s="23"/>
      <c r="D50" s="8">
        <f t="shared" si="0"/>
        <v>46</v>
      </c>
      <c r="E50" s="1" t="s">
        <v>158</v>
      </c>
      <c r="F50" s="18"/>
      <c r="G50" s="19"/>
    </row>
    <row r="51" spans="2:7" ht="37.5" x14ac:dyDescent="0.4">
      <c r="B51" s="24"/>
      <c r="C51" s="23"/>
      <c r="D51" s="8">
        <f t="shared" si="0"/>
        <v>47</v>
      </c>
      <c r="E51" s="1" t="s">
        <v>57</v>
      </c>
      <c r="F51" s="18"/>
      <c r="G51" s="19"/>
    </row>
    <row r="52" spans="2:7" ht="37.5" x14ac:dyDescent="0.4">
      <c r="B52" s="24"/>
      <c r="C52" s="24" t="s">
        <v>88</v>
      </c>
      <c r="D52" s="8">
        <f t="shared" si="0"/>
        <v>48</v>
      </c>
      <c r="E52" s="1" t="s">
        <v>105</v>
      </c>
      <c r="F52" s="18"/>
      <c r="G52" s="19"/>
    </row>
    <row r="53" spans="2:7" ht="37.5" x14ac:dyDescent="0.4">
      <c r="B53" s="24"/>
      <c r="C53" s="24"/>
      <c r="D53" s="8">
        <f t="shared" si="0"/>
        <v>49</v>
      </c>
      <c r="E53" s="1" t="s">
        <v>106</v>
      </c>
      <c r="F53" s="18"/>
      <c r="G53" s="19"/>
    </row>
    <row r="54" spans="2:7" ht="37.5" x14ac:dyDescent="0.4">
      <c r="B54" s="24"/>
      <c r="C54" s="24"/>
      <c r="D54" s="8">
        <f t="shared" si="0"/>
        <v>50</v>
      </c>
      <c r="E54" s="1" t="s">
        <v>5</v>
      </c>
      <c r="F54" s="18"/>
      <c r="G54" s="19"/>
    </row>
    <row r="55" spans="2:7" ht="75" x14ac:dyDescent="0.4">
      <c r="B55" s="24"/>
      <c r="C55" s="24"/>
      <c r="D55" s="8">
        <f t="shared" si="0"/>
        <v>51</v>
      </c>
      <c r="E55" s="1" t="s">
        <v>169</v>
      </c>
      <c r="F55" s="18"/>
      <c r="G55" s="19"/>
    </row>
    <row r="56" spans="2:7" ht="112.5" x14ac:dyDescent="0.4">
      <c r="B56" s="24"/>
      <c r="C56" s="24"/>
      <c r="D56" s="8">
        <f t="shared" si="0"/>
        <v>52</v>
      </c>
      <c r="E56" s="1" t="s">
        <v>170</v>
      </c>
      <c r="F56" s="18"/>
      <c r="G56" s="19"/>
    </row>
    <row r="57" spans="2:7" ht="56.25" x14ac:dyDescent="0.4">
      <c r="B57" s="24"/>
      <c r="C57" s="24"/>
      <c r="D57" s="8">
        <f t="shared" si="0"/>
        <v>53</v>
      </c>
      <c r="E57" s="1" t="s">
        <v>24</v>
      </c>
      <c r="F57" s="18"/>
      <c r="G57" s="19"/>
    </row>
    <row r="58" spans="2:7" ht="56.25" x14ac:dyDescent="0.4">
      <c r="B58" s="24" t="s">
        <v>0</v>
      </c>
      <c r="C58" s="23" t="s">
        <v>69</v>
      </c>
      <c r="D58" s="8">
        <f t="shared" si="0"/>
        <v>54</v>
      </c>
      <c r="E58" s="1" t="s">
        <v>171</v>
      </c>
      <c r="F58" s="18"/>
      <c r="G58" s="19"/>
    </row>
    <row r="59" spans="2:7" ht="75" x14ac:dyDescent="0.4">
      <c r="B59" s="24"/>
      <c r="C59" s="23"/>
      <c r="D59" s="8">
        <f t="shared" si="0"/>
        <v>55</v>
      </c>
      <c r="E59" s="1" t="s">
        <v>65</v>
      </c>
      <c r="F59" s="18"/>
      <c r="G59" s="19"/>
    </row>
    <row r="60" spans="2:7" ht="56.25" x14ac:dyDescent="0.4">
      <c r="B60" s="24"/>
      <c r="C60" s="23"/>
      <c r="D60" s="8">
        <f t="shared" si="0"/>
        <v>56</v>
      </c>
      <c r="E60" s="1" t="s">
        <v>182</v>
      </c>
      <c r="F60" s="18"/>
      <c r="G60" s="19"/>
    </row>
    <row r="61" spans="2:7" ht="56.25" x14ac:dyDescent="0.4">
      <c r="B61" s="24"/>
      <c r="C61" s="23"/>
      <c r="D61" s="8">
        <f t="shared" si="0"/>
        <v>57</v>
      </c>
      <c r="E61" s="1" t="s">
        <v>70</v>
      </c>
      <c r="F61" s="18"/>
      <c r="G61" s="19"/>
    </row>
    <row r="62" spans="2:7" ht="37.5" x14ac:dyDescent="0.4">
      <c r="B62" s="24"/>
      <c r="C62" s="23"/>
      <c r="D62" s="8">
        <f t="shared" si="0"/>
        <v>58</v>
      </c>
      <c r="E62" s="1" t="s">
        <v>85</v>
      </c>
      <c r="F62" s="18"/>
      <c r="G62" s="19"/>
    </row>
    <row r="63" spans="2:7" ht="56.25" x14ac:dyDescent="0.4">
      <c r="B63" s="24" t="s">
        <v>184</v>
      </c>
      <c r="C63" s="23" t="s">
        <v>2</v>
      </c>
      <c r="D63" s="8">
        <f t="shared" si="0"/>
        <v>59</v>
      </c>
      <c r="E63" s="1" t="s">
        <v>107</v>
      </c>
      <c r="F63" s="18"/>
      <c r="G63" s="19"/>
    </row>
    <row r="64" spans="2:7" ht="37.5" x14ac:dyDescent="0.4">
      <c r="B64" s="24"/>
      <c r="C64" s="23"/>
      <c r="D64" s="8">
        <f t="shared" si="0"/>
        <v>60</v>
      </c>
      <c r="E64" s="1" t="s">
        <v>23</v>
      </c>
      <c r="F64" s="18"/>
      <c r="G64" s="19"/>
    </row>
    <row r="65" spans="2:7" ht="56.25" x14ac:dyDescent="0.4">
      <c r="B65" s="24"/>
      <c r="C65" s="23"/>
      <c r="D65" s="8">
        <f t="shared" si="0"/>
        <v>61</v>
      </c>
      <c r="E65" s="1" t="s">
        <v>71</v>
      </c>
      <c r="F65" s="18"/>
      <c r="G65" s="19"/>
    </row>
    <row r="66" spans="2:7" ht="56.25" x14ac:dyDescent="0.4">
      <c r="B66" s="24" t="s">
        <v>66</v>
      </c>
      <c r="C66" s="23" t="s">
        <v>59</v>
      </c>
      <c r="D66" s="8">
        <f t="shared" si="0"/>
        <v>62</v>
      </c>
      <c r="E66" s="1" t="s">
        <v>137</v>
      </c>
      <c r="F66" s="18"/>
      <c r="G66" s="19"/>
    </row>
    <row r="67" spans="2:7" ht="37.5" x14ac:dyDescent="0.4">
      <c r="B67" s="24"/>
      <c r="C67" s="23"/>
      <c r="D67" s="8">
        <f t="shared" si="0"/>
        <v>63</v>
      </c>
      <c r="E67" s="1" t="s">
        <v>61</v>
      </c>
      <c r="F67" s="18"/>
      <c r="G67" s="19"/>
    </row>
    <row r="68" spans="2:7" ht="37.5" x14ac:dyDescent="0.4">
      <c r="B68" s="24"/>
      <c r="C68" s="23"/>
      <c r="D68" s="8">
        <f t="shared" si="0"/>
        <v>64</v>
      </c>
      <c r="E68" s="1" t="s">
        <v>172</v>
      </c>
      <c r="F68" s="18"/>
      <c r="G68" s="19"/>
    </row>
    <row r="69" spans="2:7" ht="75" x14ac:dyDescent="0.4">
      <c r="B69" s="24"/>
      <c r="C69" s="23"/>
      <c r="D69" s="8">
        <f t="shared" si="0"/>
        <v>65</v>
      </c>
      <c r="E69" s="1" t="s">
        <v>173</v>
      </c>
      <c r="F69" s="18"/>
      <c r="G69" s="19"/>
    </row>
    <row r="70" spans="2:7" ht="37.5" x14ac:dyDescent="0.4">
      <c r="B70" s="24"/>
      <c r="C70" s="8" t="s">
        <v>108</v>
      </c>
      <c r="D70" s="8">
        <f t="shared" si="0"/>
        <v>66</v>
      </c>
      <c r="E70" s="1" t="s">
        <v>87</v>
      </c>
      <c r="F70" s="18"/>
      <c r="G70" s="19"/>
    </row>
    <row r="71" spans="2:7" ht="75" x14ac:dyDescent="0.4">
      <c r="B71" s="24"/>
      <c r="C71" s="22" t="s">
        <v>86</v>
      </c>
      <c r="D71" s="8">
        <f t="shared" si="0"/>
        <v>67</v>
      </c>
      <c r="E71" s="1" t="s">
        <v>27</v>
      </c>
      <c r="F71" s="18"/>
      <c r="G71" s="19"/>
    </row>
    <row r="72" spans="2:7" ht="56.25" x14ac:dyDescent="0.4">
      <c r="B72" s="24" t="s">
        <v>67</v>
      </c>
      <c r="C72" s="23" t="s">
        <v>64</v>
      </c>
      <c r="D72" s="8">
        <f t="shared" si="0"/>
        <v>68</v>
      </c>
      <c r="E72" s="1" t="s">
        <v>73</v>
      </c>
      <c r="F72" s="18"/>
      <c r="G72" s="19"/>
    </row>
    <row r="73" spans="2:7" ht="75" x14ac:dyDescent="0.4">
      <c r="B73" s="24"/>
      <c r="C73" s="23"/>
      <c r="D73" s="8">
        <f t="shared" si="0"/>
        <v>69</v>
      </c>
      <c r="E73" s="1" t="s">
        <v>9</v>
      </c>
      <c r="F73" s="18"/>
      <c r="G73" s="19"/>
    </row>
    <row r="74" spans="2:7" x14ac:dyDescent="0.4">
      <c r="B74" s="24"/>
      <c r="C74" s="23"/>
      <c r="D74" s="8">
        <f t="shared" si="0"/>
        <v>70</v>
      </c>
      <c r="E74" s="1" t="s">
        <v>62</v>
      </c>
      <c r="F74" s="18"/>
      <c r="G74" s="19"/>
    </row>
    <row r="75" spans="2:7" ht="37.5" x14ac:dyDescent="0.4">
      <c r="B75" s="24"/>
      <c r="C75" s="23"/>
      <c r="D75" s="8">
        <f t="shared" si="0"/>
        <v>71</v>
      </c>
      <c r="E75" s="1" t="s">
        <v>63</v>
      </c>
      <c r="F75" s="18"/>
      <c r="G75" s="19"/>
    </row>
    <row r="76" spans="2:7" ht="37.5" x14ac:dyDescent="0.4">
      <c r="B76" s="24"/>
      <c r="C76" s="23"/>
      <c r="D76" s="8">
        <f t="shared" si="0"/>
        <v>72</v>
      </c>
      <c r="E76" s="1" t="s">
        <v>74</v>
      </c>
      <c r="F76" s="18"/>
      <c r="G76" s="19"/>
    </row>
    <row r="77" spans="2:7" ht="56.25" x14ac:dyDescent="0.4">
      <c r="B77" s="24"/>
      <c r="C77" s="22" t="s">
        <v>72</v>
      </c>
      <c r="D77" s="8">
        <f t="shared" si="0"/>
        <v>73</v>
      </c>
      <c r="E77" s="1" t="s">
        <v>154</v>
      </c>
      <c r="F77" s="18"/>
      <c r="G77" s="19"/>
    </row>
    <row r="78" spans="2:7" ht="112.5" x14ac:dyDescent="0.4">
      <c r="B78" s="23" t="s">
        <v>75</v>
      </c>
      <c r="C78" s="23" t="s">
        <v>109</v>
      </c>
      <c r="D78" s="8">
        <f t="shared" si="0"/>
        <v>74</v>
      </c>
      <c r="E78" s="1" t="s">
        <v>174</v>
      </c>
      <c r="F78" s="18"/>
      <c r="G78" s="19"/>
    </row>
    <row r="79" spans="2:7" ht="37.5" x14ac:dyDescent="0.4">
      <c r="B79" s="23"/>
      <c r="C79" s="23"/>
      <c r="D79" s="8">
        <f t="shared" si="0"/>
        <v>75</v>
      </c>
      <c r="E79" s="1" t="s">
        <v>76</v>
      </c>
      <c r="F79" s="18"/>
      <c r="G79" s="19"/>
    </row>
    <row r="80" spans="2:7" ht="37.5" x14ac:dyDescent="0.4">
      <c r="B80" s="23" t="s">
        <v>142</v>
      </c>
      <c r="C80" s="23" t="s">
        <v>112</v>
      </c>
      <c r="D80" s="8">
        <f t="shared" si="0"/>
        <v>76</v>
      </c>
      <c r="E80" s="1" t="s">
        <v>175</v>
      </c>
      <c r="F80" s="18"/>
      <c r="G80" s="19"/>
    </row>
    <row r="81" spans="2:7" ht="37.5" x14ac:dyDescent="0.4">
      <c r="B81" s="23"/>
      <c r="C81" s="23"/>
      <c r="D81" s="8">
        <f t="shared" si="0"/>
        <v>77</v>
      </c>
      <c r="E81" s="1" t="s">
        <v>111</v>
      </c>
      <c r="F81" s="18"/>
      <c r="G81" s="19"/>
    </row>
    <row r="82" spans="2:7" ht="56.25" x14ac:dyDescent="0.4">
      <c r="B82" s="23"/>
      <c r="C82" s="24" t="s">
        <v>113</v>
      </c>
      <c r="D82" s="8">
        <f t="shared" si="0"/>
        <v>78</v>
      </c>
      <c r="E82" s="1" t="s">
        <v>94</v>
      </c>
      <c r="F82" s="18"/>
      <c r="G82" s="19"/>
    </row>
    <row r="83" spans="2:7" ht="56.25" x14ac:dyDescent="0.4">
      <c r="B83" s="23"/>
      <c r="C83" s="24"/>
      <c r="D83" s="8">
        <f t="shared" si="0"/>
        <v>79</v>
      </c>
      <c r="E83" s="1" t="s">
        <v>25</v>
      </c>
      <c r="F83" s="18"/>
      <c r="G83" s="19"/>
    </row>
    <row r="84" spans="2:7" ht="37.5" x14ac:dyDescent="0.4">
      <c r="B84" s="23"/>
      <c r="C84" s="23" t="s">
        <v>110</v>
      </c>
      <c r="D84" s="8">
        <f t="shared" si="0"/>
        <v>80</v>
      </c>
      <c r="E84" s="1" t="s">
        <v>53</v>
      </c>
      <c r="F84" s="18"/>
      <c r="G84" s="19"/>
    </row>
    <row r="85" spans="2:7" ht="75" x14ac:dyDescent="0.4">
      <c r="B85" s="23"/>
      <c r="C85" s="23"/>
      <c r="D85" s="8">
        <f t="shared" si="0"/>
        <v>81</v>
      </c>
      <c r="E85" s="1" t="s">
        <v>90</v>
      </c>
      <c r="F85" s="18"/>
      <c r="G85" s="19"/>
    </row>
    <row r="86" spans="2:7" ht="37.5" x14ac:dyDescent="0.4">
      <c r="B86" s="23"/>
      <c r="C86" s="23"/>
      <c r="D86" s="8">
        <f t="shared" si="0"/>
        <v>82</v>
      </c>
      <c r="E86" s="1" t="s">
        <v>176</v>
      </c>
      <c r="F86" s="18"/>
      <c r="G86" s="19"/>
    </row>
    <row r="87" spans="2:7" ht="37.5" x14ac:dyDescent="0.4">
      <c r="B87" s="23"/>
      <c r="C87" s="23"/>
      <c r="D87" s="8">
        <f t="shared" si="0"/>
        <v>83</v>
      </c>
      <c r="E87" s="1" t="s">
        <v>6</v>
      </c>
      <c r="F87" s="18"/>
      <c r="G87" s="19"/>
    </row>
    <row r="88" spans="2:7" ht="37.5" x14ac:dyDescent="0.4">
      <c r="B88" s="23"/>
      <c r="C88" s="23"/>
      <c r="D88" s="8">
        <f t="shared" si="0"/>
        <v>84</v>
      </c>
      <c r="E88" s="1" t="s">
        <v>89</v>
      </c>
      <c r="F88" s="18"/>
      <c r="G88" s="19"/>
    </row>
    <row r="89" spans="2:7" ht="37.5" x14ac:dyDescent="0.4">
      <c r="B89" s="23"/>
      <c r="C89" s="23"/>
      <c r="D89" s="8">
        <f t="shared" si="0"/>
        <v>85</v>
      </c>
      <c r="E89" s="1" t="s">
        <v>91</v>
      </c>
      <c r="F89" s="18"/>
      <c r="G89" s="19"/>
    </row>
    <row r="90" spans="2:7" ht="37.5" x14ac:dyDescent="0.4">
      <c r="B90" s="23"/>
      <c r="C90" s="23"/>
      <c r="D90" s="8">
        <f t="shared" si="0"/>
        <v>86</v>
      </c>
      <c r="E90" s="1" t="s">
        <v>7</v>
      </c>
      <c r="F90" s="18"/>
      <c r="G90" s="19"/>
    </row>
    <row r="91" spans="2:7" ht="56.25" x14ac:dyDescent="0.4">
      <c r="B91" s="23"/>
      <c r="C91" s="22" t="s">
        <v>92</v>
      </c>
      <c r="D91" s="8">
        <f t="shared" si="0"/>
        <v>87</v>
      </c>
      <c r="E91" s="1" t="s">
        <v>93</v>
      </c>
      <c r="F91" s="18"/>
      <c r="G91" s="19"/>
    </row>
    <row r="92" spans="2:7" ht="37.5" x14ac:dyDescent="0.4">
      <c r="B92" s="23"/>
      <c r="C92" s="23" t="s">
        <v>3</v>
      </c>
      <c r="D92" s="8">
        <f t="shared" si="0"/>
        <v>88</v>
      </c>
      <c r="E92" s="1" t="s">
        <v>11</v>
      </c>
      <c r="F92" s="18"/>
      <c r="G92" s="19"/>
    </row>
    <row r="93" spans="2:7" ht="56.25" x14ac:dyDescent="0.4">
      <c r="B93" s="23"/>
      <c r="C93" s="23"/>
      <c r="D93" s="8">
        <f t="shared" si="0"/>
        <v>89</v>
      </c>
      <c r="E93" s="1" t="s">
        <v>177</v>
      </c>
      <c r="F93" s="18"/>
      <c r="G93" s="19"/>
    </row>
    <row r="94" spans="2:7" ht="75" x14ac:dyDescent="0.4">
      <c r="B94" s="23"/>
      <c r="C94" s="24" t="s">
        <v>77</v>
      </c>
      <c r="D94" s="8">
        <f t="shared" si="0"/>
        <v>90</v>
      </c>
      <c r="E94" s="1" t="s">
        <v>178</v>
      </c>
      <c r="F94" s="18"/>
      <c r="G94" s="19"/>
    </row>
    <row r="95" spans="2:7" ht="75" x14ac:dyDescent="0.4">
      <c r="B95" s="23"/>
      <c r="C95" s="24"/>
      <c r="D95" s="8">
        <f t="shared" si="0"/>
        <v>91</v>
      </c>
      <c r="E95" s="1" t="s">
        <v>79</v>
      </c>
      <c r="F95" s="18"/>
      <c r="G95" s="19"/>
    </row>
    <row r="96" spans="2:7" ht="93.75" x14ac:dyDescent="0.4">
      <c r="B96" s="23"/>
      <c r="C96" s="24" t="s">
        <v>78</v>
      </c>
      <c r="D96" s="8">
        <f t="shared" si="0"/>
        <v>92</v>
      </c>
      <c r="E96" s="1" t="s">
        <v>179</v>
      </c>
      <c r="F96" s="18"/>
      <c r="G96" s="19"/>
    </row>
    <row r="97" spans="2:7" ht="37.5" x14ac:dyDescent="0.4">
      <c r="B97" s="23"/>
      <c r="C97" s="24"/>
      <c r="D97" s="8">
        <f t="shared" si="0"/>
        <v>93</v>
      </c>
      <c r="E97" s="1" t="s">
        <v>12</v>
      </c>
      <c r="F97" s="18"/>
      <c r="G97" s="19"/>
    </row>
    <row r="98" spans="2:7" ht="37.5" x14ac:dyDescent="0.4">
      <c r="B98" s="23"/>
      <c r="C98" s="24"/>
      <c r="D98" s="8">
        <f t="shared" si="0"/>
        <v>94</v>
      </c>
      <c r="E98" s="1" t="s">
        <v>136</v>
      </c>
      <c r="F98" s="18"/>
      <c r="G98" s="19"/>
    </row>
    <row r="99" spans="2:7" ht="75" x14ac:dyDescent="0.4">
      <c r="B99" s="23" t="s">
        <v>142</v>
      </c>
      <c r="C99" s="8" t="s">
        <v>143</v>
      </c>
      <c r="D99" s="8">
        <f t="shared" si="0"/>
        <v>95</v>
      </c>
      <c r="E99" s="1" t="s">
        <v>80</v>
      </c>
      <c r="F99" s="18"/>
      <c r="G99" s="19"/>
    </row>
    <row r="100" spans="2:7" ht="56.25" x14ac:dyDescent="0.4">
      <c r="B100" s="23"/>
      <c r="C100" s="23" t="s">
        <v>81</v>
      </c>
      <c r="D100" s="8">
        <f t="shared" si="0"/>
        <v>96</v>
      </c>
      <c r="E100" s="1" t="s">
        <v>82</v>
      </c>
      <c r="F100" s="18"/>
      <c r="G100" s="19"/>
    </row>
    <row r="101" spans="2:7" ht="93.75" x14ac:dyDescent="0.4">
      <c r="B101" s="23"/>
      <c r="C101" s="23"/>
      <c r="D101" s="8">
        <f t="shared" si="0"/>
        <v>97</v>
      </c>
      <c r="E101" s="1" t="s">
        <v>83</v>
      </c>
      <c r="F101" s="18"/>
      <c r="G101" s="19"/>
    </row>
    <row r="102" spans="2:7" ht="37.5" x14ac:dyDescent="0.4">
      <c r="B102" s="23"/>
      <c r="C102" s="23" t="s">
        <v>84</v>
      </c>
      <c r="D102" s="8">
        <f t="shared" si="0"/>
        <v>98</v>
      </c>
      <c r="E102" s="1" t="s">
        <v>121</v>
      </c>
      <c r="F102" s="18"/>
      <c r="G102" s="19"/>
    </row>
    <row r="103" spans="2:7" ht="56.25" x14ac:dyDescent="0.4">
      <c r="B103" s="23"/>
      <c r="C103" s="23"/>
      <c r="D103" s="8">
        <f t="shared" si="0"/>
        <v>99</v>
      </c>
      <c r="E103" s="1" t="s">
        <v>120</v>
      </c>
      <c r="F103" s="18"/>
      <c r="G103" s="19"/>
    </row>
    <row r="104" spans="2:7" ht="75" x14ac:dyDescent="0.4">
      <c r="B104" s="23" t="s">
        <v>114</v>
      </c>
      <c r="C104" s="23" t="s">
        <v>1</v>
      </c>
      <c r="D104" s="8">
        <f t="shared" ref="D104:D112" si="1">ROW()-4</f>
        <v>100</v>
      </c>
      <c r="E104" s="1" t="s">
        <v>17</v>
      </c>
      <c r="F104" s="18"/>
      <c r="G104" s="19"/>
    </row>
    <row r="105" spans="2:7" ht="37.5" x14ac:dyDescent="0.4">
      <c r="B105" s="23"/>
      <c r="C105" s="23"/>
      <c r="D105" s="8">
        <f t="shared" si="1"/>
        <v>101</v>
      </c>
      <c r="E105" s="1" t="s">
        <v>124</v>
      </c>
      <c r="F105" s="18"/>
      <c r="G105" s="19"/>
    </row>
    <row r="106" spans="2:7" ht="37.5" x14ac:dyDescent="0.4">
      <c r="B106" s="23"/>
      <c r="C106" s="23"/>
      <c r="D106" s="8">
        <f t="shared" si="1"/>
        <v>102</v>
      </c>
      <c r="E106" s="1" t="s">
        <v>13</v>
      </c>
      <c r="F106" s="18"/>
      <c r="G106" s="19"/>
    </row>
    <row r="107" spans="2:7" ht="37.5" x14ac:dyDescent="0.4">
      <c r="B107" s="23"/>
      <c r="C107" s="23"/>
      <c r="D107" s="8">
        <f t="shared" si="1"/>
        <v>103</v>
      </c>
      <c r="E107" s="1" t="s">
        <v>115</v>
      </c>
      <c r="F107" s="18"/>
      <c r="G107" s="19"/>
    </row>
    <row r="108" spans="2:7" ht="37.5" x14ac:dyDescent="0.4">
      <c r="B108" s="23"/>
      <c r="C108" s="8" t="s">
        <v>18</v>
      </c>
      <c r="D108" s="8">
        <f t="shared" si="1"/>
        <v>104</v>
      </c>
      <c r="E108" s="1" t="s">
        <v>116</v>
      </c>
      <c r="F108" s="18"/>
      <c r="G108" s="19"/>
    </row>
    <row r="109" spans="2:7" ht="56.25" x14ac:dyDescent="0.4">
      <c r="B109" s="23"/>
      <c r="C109" s="8" t="s">
        <v>19</v>
      </c>
      <c r="D109" s="8">
        <f t="shared" si="1"/>
        <v>105</v>
      </c>
      <c r="E109" s="1" t="s">
        <v>117</v>
      </c>
      <c r="F109" s="18"/>
      <c r="G109" s="19"/>
    </row>
    <row r="110" spans="2:7" ht="75" x14ac:dyDescent="0.4">
      <c r="B110" s="24" t="s">
        <v>20</v>
      </c>
      <c r="C110" s="24"/>
      <c r="D110" s="8">
        <f t="shared" si="1"/>
        <v>106</v>
      </c>
      <c r="E110" s="1" t="s">
        <v>118</v>
      </c>
      <c r="F110" s="18"/>
      <c r="G110" s="19"/>
    </row>
    <row r="111" spans="2:7" ht="112.5" x14ac:dyDescent="0.4">
      <c r="B111" s="24"/>
      <c r="C111" s="24"/>
      <c r="D111" s="8">
        <f t="shared" si="1"/>
        <v>107</v>
      </c>
      <c r="E111" s="1" t="s">
        <v>119</v>
      </c>
      <c r="F111" s="18"/>
      <c r="G111" s="19"/>
    </row>
    <row r="112" spans="2:7" ht="75" x14ac:dyDescent="0.4">
      <c r="B112" s="24"/>
      <c r="C112" s="24"/>
      <c r="D112" s="8">
        <f t="shared" si="1"/>
        <v>108</v>
      </c>
      <c r="E112" s="1" t="s">
        <v>149</v>
      </c>
      <c r="F112" s="18"/>
      <c r="G112" s="19"/>
    </row>
    <row r="113" spans="2:5" s="15" customFormat="1" x14ac:dyDescent="0.4">
      <c r="B113" s="12"/>
      <c r="C113" s="13"/>
      <c r="D113" s="13"/>
      <c r="E113" s="14"/>
    </row>
  </sheetData>
  <sheetProtection algorithmName="SHA-512" hashValue="oQVU3bLmGmMP9kdsGbdz4cMseHjYRmgqsLIiww9aNQFm7Un/I1IEsfcU55+j9DFLI+mJ/97IdpOpa9vTaag4hA==" saltValue="3k44fH5C+AchIISyPi5f7Q==" spinCount="100000" sheet="1" objects="1" scenarios="1"/>
  <mergeCells count="37">
    <mergeCell ref="B104:B109"/>
    <mergeCell ref="B110:C112"/>
    <mergeCell ref="C72:C76"/>
    <mergeCell ref="B4:C4"/>
    <mergeCell ref="C104:C107"/>
    <mergeCell ref="C78:C79"/>
    <mergeCell ref="C100:C101"/>
    <mergeCell ref="B5:C10"/>
    <mergeCell ref="B72:B77"/>
    <mergeCell ref="C34:C41"/>
    <mergeCell ref="C102:C103"/>
    <mergeCell ref="C80:C81"/>
    <mergeCell ref="C82:C83"/>
    <mergeCell ref="C94:C95"/>
    <mergeCell ref="C28:C31"/>
    <mergeCell ref="C84:C90"/>
    <mergeCell ref="B66:B71"/>
    <mergeCell ref="C66:C69"/>
    <mergeCell ref="B99:B103"/>
    <mergeCell ref="C92:C93"/>
    <mergeCell ref="C96:C98"/>
    <mergeCell ref="B78:B79"/>
    <mergeCell ref="B80:B98"/>
    <mergeCell ref="B11:B25"/>
    <mergeCell ref="C11:C25"/>
    <mergeCell ref="B26:B33"/>
    <mergeCell ref="B34:B44"/>
    <mergeCell ref="C42:C44"/>
    <mergeCell ref="C45:C46"/>
    <mergeCell ref="B45:B57"/>
    <mergeCell ref="B58:B62"/>
    <mergeCell ref="C58:C62"/>
    <mergeCell ref="B63:B65"/>
    <mergeCell ref="C63:C65"/>
    <mergeCell ref="C52:C57"/>
    <mergeCell ref="C47:C48"/>
    <mergeCell ref="C49:C51"/>
  </mergeCells>
  <phoneticPr fontId="1"/>
  <dataValidations count="1">
    <dataValidation type="list" allowBlank="1" showInputMessage="1" showErrorMessage="1" sqref="F5:F112" xr:uid="{06CD368C-DCEF-405E-A7B3-7A6B47536880}">
      <formula1>"対応可,代替案,対応不可,回答困難"</formula1>
    </dataValidation>
  </dataValidations>
  <pageMargins left="0.70866141732283472" right="0.70866141732283472" top="0.74803149606299213" bottom="0.74803149606299213" header="0.31496062992125984" footer="0.31496062992125984"/>
  <pageSetup paperSize="9" scale="68" fitToHeight="0" orientation="portrait" r:id="rId1"/>
  <headerFooter>
    <oddFooter>&amp;C&amp;P</oddFooter>
  </headerFooter>
  <rowBreaks count="2" manualBreakCount="2">
    <brk id="79" min="1" max="6" man="1"/>
    <brk id="98"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4F566-08B3-4E4A-BFA0-EAAF55D9AF8B}">
  <sheetPr>
    <pageSetUpPr fitToPage="1"/>
  </sheetPr>
  <dimension ref="B1:G32"/>
  <sheetViews>
    <sheetView view="pageBreakPreview" zoomScaleNormal="80" zoomScaleSheetLayoutView="100" zoomScalePageLayoutView="70" workbookViewId="0">
      <selection activeCell="B1" sqref="B1"/>
    </sheetView>
  </sheetViews>
  <sheetFormatPr defaultRowHeight="18.75" x14ac:dyDescent="0.4"/>
  <cols>
    <col min="1" max="1" width="9" style="5"/>
    <col min="2" max="3" width="15.625" style="3" customWidth="1"/>
    <col min="4" max="4" width="5.125" style="3" bestFit="1" customWidth="1"/>
    <col min="5" max="5" width="36.625" style="4" customWidth="1"/>
    <col min="6" max="6" width="9" style="5"/>
    <col min="7" max="7" width="36.625" style="5" customWidth="1"/>
    <col min="8" max="16384" width="9" style="5"/>
  </cols>
  <sheetData>
    <row r="1" spans="2:7" x14ac:dyDescent="0.4">
      <c r="G1" s="6" t="s">
        <v>29</v>
      </c>
    </row>
    <row r="2" spans="2:7" x14ac:dyDescent="0.4">
      <c r="B2" s="7" t="s">
        <v>159</v>
      </c>
    </row>
    <row r="3" spans="2:7" x14ac:dyDescent="0.4">
      <c r="B3" s="7" t="s">
        <v>28</v>
      </c>
    </row>
    <row r="4" spans="2:7" x14ac:dyDescent="0.4">
      <c r="B4" s="25" t="s">
        <v>33</v>
      </c>
      <c r="C4" s="26"/>
      <c r="D4" s="8" t="s">
        <v>16</v>
      </c>
      <c r="E4" s="9" t="s">
        <v>34</v>
      </c>
      <c r="F4" s="8" t="s">
        <v>14</v>
      </c>
      <c r="G4" s="10" t="s">
        <v>15</v>
      </c>
    </row>
    <row r="5" spans="2:7" ht="56.25" x14ac:dyDescent="0.4">
      <c r="B5" s="27" t="s">
        <v>97</v>
      </c>
      <c r="C5" s="28"/>
      <c r="D5" s="8">
        <f>ROW()-4</f>
        <v>1</v>
      </c>
      <c r="E5" s="1" t="s">
        <v>123</v>
      </c>
      <c r="F5" s="18"/>
      <c r="G5" s="19"/>
    </row>
    <row r="6" spans="2:7" ht="56.25" x14ac:dyDescent="0.4">
      <c r="B6" s="29"/>
      <c r="C6" s="30"/>
      <c r="D6" s="8">
        <f t="shared" ref="D6:D24" si="0">ROW()-4</f>
        <v>2</v>
      </c>
      <c r="E6" s="1" t="s">
        <v>32</v>
      </c>
      <c r="F6" s="18"/>
      <c r="G6" s="19"/>
    </row>
    <row r="7" spans="2:7" ht="37.5" x14ac:dyDescent="0.4">
      <c r="B7" s="31"/>
      <c r="C7" s="32"/>
      <c r="D7" s="8">
        <f t="shared" si="0"/>
        <v>3</v>
      </c>
      <c r="E7" s="1" t="s">
        <v>4</v>
      </c>
      <c r="F7" s="18"/>
      <c r="G7" s="19"/>
    </row>
    <row r="8" spans="2:7" ht="56.25" x14ac:dyDescent="0.4">
      <c r="B8" s="33" t="s">
        <v>35</v>
      </c>
      <c r="C8" s="33" t="s">
        <v>30</v>
      </c>
      <c r="D8" s="8">
        <f t="shared" si="0"/>
        <v>4</v>
      </c>
      <c r="E8" s="1" t="s">
        <v>185</v>
      </c>
      <c r="F8" s="18"/>
      <c r="G8" s="19"/>
    </row>
    <row r="9" spans="2:7" ht="93.75" x14ac:dyDescent="0.4">
      <c r="B9" s="34"/>
      <c r="C9" s="34"/>
      <c r="D9" s="8">
        <f t="shared" si="0"/>
        <v>5</v>
      </c>
      <c r="E9" s="1" t="s">
        <v>180</v>
      </c>
      <c r="F9" s="18"/>
      <c r="G9" s="19"/>
    </row>
    <row r="10" spans="2:7" ht="56.25" x14ac:dyDescent="0.4">
      <c r="B10" s="34"/>
      <c r="C10" s="34"/>
      <c r="D10" s="8">
        <f t="shared" si="0"/>
        <v>6</v>
      </c>
      <c r="E10" s="1" t="s">
        <v>98</v>
      </c>
      <c r="F10" s="18"/>
      <c r="G10" s="19"/>
    </row>
    <row r="11" spans="2:7" ht="37.5" x14ac:dyDescent="0.4">
      <c r="B11" s="34"/>
      <c r="C11" s="35"/>
      <c r="D11" s="8">
        <f t="shared" si="0"/>
        <v>7</v>
      </c>
      <c r="E11" s="1" t="s">
        <v>127</v>
      </c>
      <c r="F11" s="18"/>
      <c r="G11" s="19"/>
    </row>
    <row r="12" spans="2:7" ht="37.5" x14ac:dyDescent="0.4">
      <c r="B12" s="34"/>
      <c r="C12" s="33" t="s">
        <v>100</v>
      </c>
      <c r="D12" s="8">
        <f t="shared" si="0"/>
        <v>8</v>
      </c>
      <c r="E12" s="1" t="s">
        <v>42</v>
      </c>
      <c r="F12" s="18"/>
      <c r="G12" s="19"/>
    </row>
    <row r="13" spans="2:7" ht="75" x14ac:dyDescent="0.4">
      <c r="B13" s="34"/>
      <c r="C13" s="34"/>
      <c r="D13" s="8">
        <f t="shared" si="0"/>
        <v>9</v>
      </c>
      <c r="E13" s="1" t="s">
        <v>128</v>
      </c>
      <c r="F13" s="18"/>
      <c r="G13" s="19"/>
    </row>
    <row r="14" spans="2:7" ht="75" x14ac:dyDescent="0.4">
      <c r="B14" s="34"/>
      <c r="C14" s="34"/>
      <c r="D14" s="8">
        <f t="shared" si="0"/>
        <v>10</v>
      </c>
      <c r="E14" s="1" t="s">
        <v>101</v>
      </c>
      <c r="F14" s="18"/>
      <c r="G14" s="19"/>
    </row>
    <row r="15" spans="2:7" ht="37.5" x14ac:dyDescent="0.4">
      <c r="B15" s="34"/>
      <c r="C15" s="34"/>
      <c r="D15" s="8">
        <f t="shared" si="0"/>
        <v>11</v>
      </c>
      <c r="E15" s="1" t="s">
        <v>181</v>
      </c>
      <c r="F15" s="18"/>
      <c r="G15" s="19"/>
    </row>
    <row r="16" spans="2:7" ht="37.5" x14ac:dyDescent="0.4">
      <c r="B16" s="34"/>
      <c r="C16" s="34"/>
      <c r="D16" s="8">
        <f t="shared" si="0"/>
        <v>12</v>
      </c>
      <c r="E16" s="1" t="s">
        <v>132</v>
      </c>
      <c r="F16" s="18"/>
      <c r="G16" s="19"/>
    </row>
    <row r="17" spans="2:7" ht="75" x14ac:dyDescent="0.4">
      <c r="B17" s="35"/>
      <c r="C17" s="35"/>
      <c r="D17" s="8">
        <f t="shared" si="0"/>
        <v>13</v>
      </c>
      <c r="E17" s="1" t="s">
        <v>129</v>
      </c>
      <c r="F17" s="18"/>
      <c r="G17" s="19"/>
    </row>
    <row r="18" spans="2:7" ht="75" x14ac:dyDescent="0.4">
      <c r="B18" s="33" t="s">
        <v>44</v>
      </c>
      <c r="C18" s="36" t="s">
        <v>126</v>
      </c>
      <c r="D18" s="8">
        <f t="shared" si="0"/>
        <v>14</v>
      </c>
      <c r="E18" s="1" t="s">
        <v>102</v>
      </c>
      <c r="F18" s="18"/>
      <c r="G18" s="19"/>
    </row>
    <row r="19" spans="2:7" ht="37.5" x14ac:dyDescent="0.4">
      <c r="B19" s="34"/>
      <c r="C19" s="37"/>
      <c r="D19" s="8">
        <f t="shared" si="0"/>
        <v>15</v>
      </c>
      <c r="E19" s="1" t="s">
        <v>61</v>
      </c>
      <c r="F19" s="18"/>
      <c r="G19" s="19"/>
    </row>
    <row r="20" spans="2:7" x14ac:dyDescent="0.4">
      <c r="B20" s="34"/>
      <c r="C20" s="37"/>
      <c r="D20" s="8">
        <f t="shared" si="0"/>
        <v>16</v>
      </c>
      <c r="E20" s="1" t="s">
        <v>62</v>
      </c>
      <c r="F20" s="18"/>
      <c r="G20" s="19"/>
    </row>
    <row r="21" spans="2:7" ht="37.5" x14ac:dyDescent="0.4">
      <c r="B21" s="35"/>
      <c r="C21" s="38"/>
      <c r="D21" s="8">
        <f t="shared" si="0"/>
        <v>17</v>
      </c>
      <c r="E21" s="1" t="s">
        <v>63</v>
      </c>
      <c r="F21" s="18"/>
      <c r="G21" s="19"/>
    </row>
    <row r="22" spans="2:7" ht="93.75" x14ac:dyDescent="0.4">
      <c r="B22" s="17" t="s">
        <v>141</v>
      </c>
      <c r="C22" s="16" t="s">
        <v>144</v>
      </c>
      <c r="D22" s="11">
        <f t="shared" si="0"/>
        <v>18</v>
      </c>
      <c r="E22" s="2" t="s">
        <v>31</v>
      </c>
      <c r="F22" s="20"/>
      <c r="G22" s="21"/>
    </row>
    <row r="23" spans="2:7" ht="75" x14ac:dyDescent="0.4">
      <c r="B23" s="36" t="s">
        <v>75</v>
      </c>
      <c r="C23" s="36" t="s">
        <v>103</v>
      </c>
      <c r="D23" s="8">
        <f t="shared" si="0"/>
        <v>19</v>
      </c>
      <c r="E23" s="1" t="s">
        <v>130</v>
      </c>
      <c r="F23" s="18"/>
      <c r="G23" s="19"/>
    </row>
    <row r="24" spans="2:7" ht="37.5" x14ac:dyDescent="0.4">
      <c r="B24" s="38"/>
      <c r="C24" s="38"/>
      <c r="D24" s="8">
        <f t="shared" si="0"/>
        <v>20</v>
      </c>
      <c r="E24" s="1" t="s">
        <v>131</v>
      </c>
      <c r="F24" s="18"/>
      <c r="G24" s="19"/>
    </row>
    <row r="25" spans="2:7" ht="37.5" x14ac:dyDescent="0.4">
      <c r="B25" s="36" t="s">
        <v>114</v>
      </c>
      <c r="C25" s="36" t="s">
        <v>1</v>
      </c>
      <c r="D25" s="8">
        <f t="shared" ref="D25:D31" si="1">ROW()-4</f>
        <v>21</v>
      </c>
      <c r="E25" s="1" t="s">
        <v>125</v>
      </c>
      <c r="F25" s="18"/>
      <c r="G25" s="19"/>
    </row>
    <row r="26" spans="2:7" ht="37.5" x14ac:dyDescent="0.4">
      <c r="B26" s="37"/>
      <c r="C26" s="37"/>
      <c r="D26" s="8">
        <f t="shared" si="1"/>
        <v>22</v>
      </c>
      <c r="E26" s="1" t="s">
        <v>13</v>
      </c>
      <c r="F26" s="18"/>
      <c r="G26" s="19"/>
    </row>
    <row r="27" spans="2:7" ht="37.5" x14ac:dyDescent="0.4">
      <c r="B27" s="37"/>
      <c r="C27" s="38"/>
      <c r="D27" s="8">
        <f t="shared" si="1"/>
        <v>23</v>
      </c>
      <c r="E27" s="1" t="s">
        <v>115</v>
      </c>
      <c r="F27" s="18"/>
      <c r="G27" s="19"/>
    </row>
    <row r="28" spans="2:7" ht="37.5" x14ac:dyDescent="0.4">
      <c r="B28" s="37"/>
      <c r="C28" s="8" t="s">
        <v>18</v>
      </c>
      <c r="D28" s="8">
        <f t="shared" si="1"/>
        <v>24</v>
      </c>
      <c r="E28" s="1" t="s">
        <v>104</v>
      </c>
      <c r="F28" s="18"/>
      <c r="G28" s="19"/>
    </row>
    <row r="29" spans="2:7" ht="37.5" x14ac:dyDescent="0.4">
      <c r="B29" s="38"/>
      <c r="C29" s="8" t="s">
        <v>19</v>
      </c>
      <c r="D29" s="8">
        <f t="shared" si="1"/>
        <v>25</v>
      </c>
      <c r="E29" s="1" t="s">
        <v>150</v>
      </c>
      <c r="F29" s="18"/>
      <c r="G29" s="19"/>
    </row>
    <row r="30" spans="2:7" ht="56.25" x14ac:dyDescent="0.4">
      <c r="B30" s="39" t="s">
        <v>20</v>
      </c>
      <c r="C30" s="40"/>
      <c r="D30" s="8">
        <f t="shared" si="1"/>
        <v>26</v>
      </c>
      <c r="E30" s="1" t="s">
        <v>122</v>
      </c>
      <c r="F30" s="18"/>
      <c r="G30" s="19"/>
    </row>
    <row r="31" spans="2:7" ht="56.25" x14ac:dyDescent="0.4">
      <c r="B31" s="41"/>
      <c r="C31" s="42"/>
      <c r="D31" s="8">
        <f t="shared" si="1"/>
        <v>27</v>
      </c>
      <c r="E31" s="1" t="s">
        <v>151</v>
      </c>
      <c r="F31" s="18"/>
      <c r="G31" s="19"/>
    </row>
    <row r="32" spans="2:7" s="15" customFormat="1" x14ac:dyDescent="0.4">
      <c r="B32" s="12"/>
      <c r="C32" s="13"/>
      <c r="D32" s="13"/>
      <c r="E32" s="14"/>
    </row>
  </sheetData>
  <sheetProtection algorithmName="SHA-512" hashValue="jV+V80lU4Ta5uAUVPoA9FOguDXlzr0+nxoBlERKcL+WiGGJGEqATaR4nSy3Ms3gwRIf1yM0u8ubkYyUDZZ6ynQ==" saltValue="hom9gr1ab6B1Dj3x7oS42w==" spinCount="100000" sheet="1" objects="1" scenarios="1"/>
  <mergeCells count="12">
    <mergeCell ref="B18:B21"/>
    <mergeCell ref="C18:C21"/>
    <mergeCell ref="B23:B24"/>
    <mergeCell ref="C23:C24"/>
    <mergeCell ref="B30:C31"/>
    <mergeCell ref="B25:B29"/>
    <mergeCell ref="C25:C27"/>
    <mergeCell ref="B4:C4"/>
    <mergeCell ref="B5:C7"/>
    <mergeCell ref="C8:C11"/>
    <mergeCell ref="B8:B17"/>
    <mergeCell ref="C12:C17"/>
  </mergeCells>
  <phoneticPr fontId="1"/>
  <dataValidations count="1">
    <dataValidation type="list" allowBlank="1" showInputMessage="1" showErrorMessage="1" sqref="F5:F31" xr:uid="{C7ECBCC4-4F4B-49A8-B024-0B558CFA5578}">
      <formula1>"対応可,代替案,対応不可,回答困難"</formula1>
    </dataValidation>
  </dataValidations>
  <pageMargins left="0.70866141732283472" right="0.70866141732283472" top="0.74803149606299213" bottom="0.74803149606299213" header="0.31496062992125984" footer="0.31496062992125984"/>
  <pageSetup paperSize="9" scale="68" fitToHeight="0" orientation="portrait" r:id="rId1"/>
  <headerFooter>
    <oddFooter>&amp;C&amp;P</oddFooter>
  </headerFooter>
  <rowBreaks count="1" manualBreakCount="1">
    <brk id="21" min="1" max="6"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4</vt:i4>
      </vt:variant>
    </vt:vector>
  </HeadingPairs>
  <TitlesOfParts>
    <vt:vector baseType="lpstr" size="6">
      <vt:lpstr>【別紙1】議場（RFI用）</vt:lpstr>
      <vt:lpstr>【別紙2】委員会室（RFI用）</vt:lpstr>
      <vt:lpstr>'【別紙1】議場（RFI用）'!Print_Area</vt:lpstr>
      <vt:lpstr>'【別紙2】委員会室（RFI用）'!Print_Area</vt:lpstr>
      <vt:lpstr>'【別紙1】議場（RFI用）'!Print_Titles</vt:lpstr>
      <vt:lpstr>'【別紙2】委員会室（RFI用）'!Print_Titles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2025-06-30T02:56:13Z</cp:lastPrinted>
  <dcterms:created xsi:type="dcterms:W3CDTF">2025-05-23T06:13:36Z</dcterms:created>
  <dcterms:modified xsi:type="dcterms:W3CDTF">2025-06-30T06:08:53Z</dcterms:modified>
</cp:coreProperties>
</file>